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0" i="1" l="1"/>
  <c r="D97" i="1"/>
  <c r="D87" i="1"/>
  <c r="D17" i="1" l="1"/>
  <c r="D126" i="1" l="1"/>
  <c r="C124" i="1"/>
  <c r="B124" i="1"/>
  <c r="D123" i="1"/>
  <c r="D122" i="1"/>
  <c r="D121" i="1"/>
  <c r="D119" i="1"/>
  <c r="C118" i="1"/>
  <c r="B118" i="1"/>
  <c r="D117" i="1"/>
  <c r="D116" i="1"/>
  <c r="D115" i="1"/>
  <c r="D114" i="1"/>
  <c r="D113" i="1"/>
  <c r="C112" i="1"/>
  <c r="B112" i="1"/>
  <c r="D111" i="1"/>
  <c r="D110" i="1"/>
  <c r="D109" i="1"/>
  <c r="D108" i="1"/>
  <c r="D107" i="1"/>
  <c r="C106" i="1"/>
  <c r="B106" i="1"/>
  <c r="D105" i="1"/>
  <c r="D104" i="1"/>
  <c r="D103" i="1"/>
  <c r="D102" i="1"/>
  <c r="D101" i="1"/>
  <c r="C100" i="1"/>
  <c r="B100" i="1"/>
  <c r="D99" i="1"/>
  <c r="D98" i="1"/>
  <c r="D96" i="1"/>
  <c r="D95" i="1"/>
  <c r="C94" i="1"/>
  <c r="B94" i="1"/>
  <c r="D93" i="1"/>
  <c r="D92" i="1"/>
  <c r="D91" i="1"/>
  <c r="D90" i="1"/>
  <c r="D89" i="1"/>
  <c r="C88" i="1"/>
  <c r="B88" i="1"/>
  <c r="D86" i="1"/>
  <c r="D85" i="1"/>
  <c r="D84" i="1"/>
  <c r="D83" i="1"/>
  <c r="C82" i="1"/>
  <c r="B82" i="1"/>
  <c r="D81" i="1"/>
  <c r="D80" i="1"/>
  <c r="D79" i="1"/>
  <c r="D78" i="1"/>
  <c r="D77" i="1"/>
  <c r="C76" i="1"/>
  <c r="B76" i="1"/>
  <c r="D75" i="1"/>
  <c r="D74" i="1"/>
  <c r="D73" i="1"/>
  <c r="D72" i="1"/>
  <c r="D71" i="1"/>
  <c r="C70" i="1"/>
  <c r="B70" i="1"/>
  <c r="D69" i="1"/>
  <c r="D68" i="1"/>
  <c r="D67" i="1"/>
  <c r="D66" i="1"/>
  <c r="D65" i="1"/>
  <c r="C64" i="1"/>
  <c r="B64" i="1"/>
  <c r="D63" i="1"/>
  <c r="D62" i="1"/>
  <c r="D61" i="1"/>
  <c r="D60" i="1"/>
  <c r="D59" i="1"/>
  <c r="C58" i="1"/>
  <c r="B58" i="1"/>
  <c r="D57" i="1"/>
  <c r="D56" i="1"/>
  <c r="D55" i="1"/>
  <c r="D54" i="1"/>
  <c r="D53" i="1"/>
  <c r="C52" i="1"/>
  <c r="B52" i="1"/>
  <c r="D51" i="1"/>
  <c r="D50" i="1"/>
  <c r="D49" i="1"/>
  <c r="D48" i="1"/>
  <c r="D47" i="1"/>
  <c r="C46" i="1"/>
  <c r="B46" i="1"/>
  <c r="D45" i="1"/>
  <c r="D44" i="1"/>
  <c r="D43" i="1"/>
  <c r="D42" i="1"/>
  <c r="D41" i="1"/>
  <c r="C40" i="1"/>
  <c r="B40" i="1"/>
  <c r="D39" i="1"/>
  <c r="D38" i="1"/>
  <c r="D37" i="1"/>
  <c r="D36" i="1"/>
  <c r="D35" i="1"/>
  <c r="C34" i="1"/>
  <c r="B34" i="1"/>
  <c r="D33" i="1"/>
  <c r="D32" i="1"/>
  <c r="D31" i="1"/>
  <c r="D30" i="1"/>
  <c r="D29" i="1"/>
  <c r="C10" i="1"/>
  <c r="B10" i="1"/>
  <c r="D5" i="1"/>
  <c r="D11" i="1"/>
  <c r="D12" i="1"/>
  <c r="D13" i="1"/>
  <c r="D14" i="1"/>
  <c r="D15" i="1"/>
  <c r="D18" i="1"/>
  <c r="D19" i="1"/>
  <c r="D20" i="1"/>
  <c r="D21" i="1"/>
  <c r="D23" i="1"/>
  <c r="D24" i="1"/>
  <c r="D25" i="1"/>
  <c r="D26" i="1"/>
  <c r="D27" i="1"/>
  <c r="D7" i="1"/>
  <c r="D8" i="1"/>
  <c r="D9" i="1"/>
  <c r="D6" i="1"/>
  <c r="C28" i="1"/>
  <c r="C22" i="1"/>
  <c r="C16" i="1"/>
  <c r="B28" i="1"/>
  <c r="B22" i="1"/>
  <c r="B16" i="1"/>
  <c r="D124" i="1" l="1"/>
  <c r="D100" i="1"/>
  <c r="D34" i="1"/>
  <c r="D10" i="1"/>
  <c r="B128" i="1"/>
  <c r="D106" i="1"/>
  <c r="D82" i="1"/>
  <c r="D64" i="1"/>
  <c r="D28" i="1"/>
  <c r="D22" i="1"/>
  <c r="D46" i="1"/>
  <c r="D94" i="1"/>
  <c r="D118" i="1"/>
  <c r="D40" i="1"/>
  <c r="D112" i="1"/>
  <c r="D88" i="1"/>
  <c r="D58" i="1"/>
  <c r="C128" i="1"/>
  <c r="D76" i="1"/>
  <c r="D70" i="1"/>
  <c r="D52" i="1"/>
  <c r="D16" i="1"/>
  <c r="D128" i="1" l="1"/>
</calcChain>
</file>

<file path=xl/sharedStrings.xml><?xml version="1.0" encoding="utf-8"?>
<sst xmlns="http://schemas.openxmlformats.org/spreadsheetml/2006/main" count="29" uniqueCount="9">
  <si>
    <t>年齢別人口統計表</t>
    <rPh sb="0" eb="3">
      <t>ネンレイベツ</t>
    </rPh>
    <rPh sb="3" eb="5">
      <t>ジンコウ</t>
    </rPh>
    <rPh sb="5" eb="8">
      <t>トウケイヒョウ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</si>
  <si>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</si>
  <si>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</si>
  <si>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</si>
  <si>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</si>
  <si>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</si>
  <si>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合計</t>
    <rPh sb="0" eb="2">
      <t>ゴウケイ</t>
    </rPh>
    <phoneticPr fontId="1"/>
  </si>
  <si>
    <t>平成29年9月分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</si>
  <si>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平成29年8月31日</t>
    <rPh sb="0" eb="2">
      <t>ヘイセイ</t>
    </rPh>
    <rPh sb="4" eb="5">
      <t>ネン</t>
    </rPh>
    <rPh sb="6" eb="7">
      <t>ガツ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</si>
</sst>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7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0" borderId="7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7" xfId="0" applyFont="1" applyBorder="1">
      <alignment vertical="center"/>
    </xf>
    <xf numFmtId="0" fontId="3" fillId="2" borderId="18" xfId="0" applyFont="1" applyFill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1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8"/>
  <sheetViews>
    <sheetView tabSelected="1" zoomScaleNormal="100" workbookViewId="0">
      <selection activeCell="D2" sqref="D2"/>
    </sheetView>
  </sheetViews>
  <sheetFormatPr defaultRowHeight="13.5" x14ac:dyDescent="0.15"/>
  <cols>
    <col min="1" max="1" width="9.25" customWidth="1"/>
  </cols>
  <sheetData>
    <row r="1" spans="1:17" ht="19.5" customHeight="1" x14ac:dyDescent="0.15">
      <c r="A1" s="31" t="s">
        <v>0</v>
      </c>
      <c r="B1" s="32"/>
      <c r="C1" s="28" t="s">
        <v>7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" customHeight="1" x14ac:dyDescent="0.15">
      <c r="C3" s="33" t="s">
        <v>8</v>
      </c>
      <c r="D3" s="33"/>
    </row>
    <row r="4" spans="1:17" ht="15" customHeight="1" x14ac:dyDescent="0.15">
      <c r="A4" s="4" t="s">
        <v>1</v>
      </c>
      <c r="B4" s="20" t="s">
        <v>2</v>
      </c>
      <c r="C4" s="20" t="s">
        <v>3</v>
      </c>
      <c r="D4" s="5" t="s">
        <v>4</v>
      </c>
      <c r="E4" s="1"/>
    </row>
    <row r="5" spans="1:17" s="2" customFormat="1" ht="15" customHeight="1" x14ac:dyDescent="0.15">
      <c r="A5" s="6">
        <v>0</v>
      </c>
      <c r="B5" s="21">
        <v>124</v>
      </c>
      <c r="C5" s="21">
        <v>133</v>
      </c>
      <c r="D5" s="7">
        <f>SUM(B5:C5)</f>
        <v>257</v>
      </c>
      <c r="E5" s="3"/>
    </row>
    <row r="6" spans="1:17" ht="15" customHeight="1" x14ac:dyDescent="0.15">
      <c r="A6" s="8">
        <v>1</v>
      </c>
      <c r="B6" s="22">
        <v>142</v>
      </c>
      <c r="C6" s="22">
        <v>129</v>
      </c>
      <c r="D6" s="7">
        <f>SUM(B6:C6)</f>
        <v>271</v>
      </c>
      <c r="E6" s="1"/>
    </row>
    <row r="7" spans="1:17" ht="15" customHeight="1" x14ac:dyDescent="0.15">
      <c r="A7" s="8">
        <v>2</v>
      </c>
      <c r="B7" s="22">
        <v>134</v>
      </c>
      <c r="C7" s="22">
        <v>132</v>
      </c>
      <c r="D7" s="7">
        <f t="shared" ref="D7:D28" si="0">SUM(B7:C7)</f>
        <v>266</v>
      </c>
      <c r="E7" s="1"/>
    </row>
    <row r="8" spans="1:17" ht="15" customHeight="1" x14ac:dyDescent="0.15">
      <c r="A8" s="8">
        <v>3</v>
      </c>
      <c r="B8" s="22">
        <v>138</v>
      </c>
      <c r="C8" s="22">
        <v>140</v>
      </c>
      <c r="D8" s="7">
        <f t="shared" si="0"/>
        <v>278</v>
      </c>
      <c r="E8" s="1"/>
    </row>
    <row r="9" spans="1:17" ht="15" customHeight="1" x14ac:dyDescent="0.15">
      <c r="A9" s="8">
        <v>4</v>
      </c>
      <c r="B9" s="22">
        <v>144</v>
      </c>
      <c r="C9" s="22">
        <v>139</v>
      </c>
      <c r="D9" s="7">
        <f t="shared" si="0"/>
        <v>283</v>
      </c>
      <c r="E9" s="1"/>
    </row>
    <row r="10" spans="1:17" ht="15" customHeight="1" x14ac:dyDescent="0.15">
      <c r="A10" s="9" t="s">
        <v>4</v>
      </c>
      <c r="B10" s="23">
        <f>SUM(B5:B9)</f>
        <v>682</v>
      </c>
      <c r="C10" s="23">
        <f>SUM(C5:C9)</f>
        <v>673</v>
      </c>
      <c r="D10" s="10">
        <f t="shared" si="0"/>
        <v>1355</v>
      </c>
      <c r="E10" s="1"/>
    </row>
    <row r="11" spans="1:17" ht="15" customHeight="1" x14ac:dyDescent="0.15">
      <c r="A11" s="8">
        <v>5</v>
      </c>
      <c r="B11" s="22">
        <v>143</v>
      </c>
      <c r="C11" s="22">
        <v>163</v>
      </c>
      <c r="D11" s="7">
        <f t="shared" si="0"/>
        <v>306</v>
      </c>
      <c r="E11" s="1"/>
    </row>
    <row r="12" spans="1:17" ht="15" customHeight="1" x14ac:dyDescent="0.15">
      <c r="A12" s="8">
        <v>6</v>
      </c>
      <c r="B12" s="22">
        <v>142</v>
      </c>
      <c r="C12" s="22">
        <v>127</v>
      </c>
      <c r="D12" s="7">
        <f t="shared" si="0"/>
        <v>269</v>
      </c>
      <c r="E12" s="1"/>
    </row>
    <row r="13" spans="1:17" ht="15" customHeight="1" x14ac:dyDescent="0.15">
      <c r="A13" s="8">
        <v>7</v>
      </c>
      <c r="B13" s="22">
        <v>148</v>
      </c>
      <c r="C13" s="22">
        <v>152</v>
      </c>
      <c r="D13" s="7">
        <f t="shared" si="0"/>
        <v>300</v>
      </c>
      <c r="E13" s="1"/>
    </row>
    <row r="14" spans="1:17" ht="15" customHeight="1" x14ac:dyDescent="0.15">
      <c r="A14" s="8">
        <v>8</v>
      </c>
      <c r="B14" s="22">
        <v>154</v>
      </c>
      <c r="C14" s="22">
        <v>164</v>
      </c>
      <c r="D14" s="7">
        <f t="shared" si="0"/>
        <v>318</v>
      </c>
      <c r="E14" s="1"/>
    </row>
    <row r="15" spans="1:17" ht="15" customHeight="1" x14ac:dyDescent="0.15">
      <c r="A15" s="8">
        <v>9</v>
      </c>
      <c r="B15" s="22">
        <v>175</v>
      </c>
      <c r="C15" s="22">
        <v>160</v>
      </c>
      <c r="D15" s="7">
        <f t="shared" si="0"/>
        <v>335</v>
      </c>
      <c r="E15" s="1"/>
    </row>
    <row r="16" spans="1:17" ht="15" customHeight="1" x14ac:dyDescent="0.15">
      <c r="A16" s="9" t="s">
        <v>4</v>
      </c>
      <c r="B16" s="23">
        <f>SUM(B11:B15)</f>
        <v>762</v>
      </c>
      <c r="C16" s="23">
        <f t="shared" ref="C16" si="1">SUM(C11:C15)</f>
        <v>766</v>
      </c>
      <c r="D16" s="10">
        <f t="shared" si="0"/>
        <v>1528</v>
      </c>
      <c r="E16" s="1"/>
    </row>
    <row r="17" spans="1:16" ht="15" customHeight="1" x14ac:dyDescent="0.15">
      <c r="A17" s="8">
        <v>10</v>
      </c>
      <c r="B17" s="22">
        <v>167</v>
      </c>
      <c r="C17" s="22">
        <v>172</v>
      </c>
      <c r="D17" s="7">
        <f t="shared" si="0"/>
        <v>339</v>
      </c>
      <c r="E17" s="1"/>
    </row>
    <row r="18" spans="1:16" ht="15" customHeight="1" x14ac:dyDescent="0.15">
      <c r="A18" s="8">
        <v>11</v>
      </c>
      <c r="B18" s="22">
        <v>181</v>
      </c>
      <c r="C18" s="22">
        <v>151</v>
      </c>
      <c r="D18" s="7">
        <f t="shared" si="0"/>
        <v>332</v>
      </c>
      <c r="E18" s="1"/>
    </row>
    <row r="19" spans="1:16" ht="15" customHeight="1" x14ac:dyDescent="0.15">
      <c r="A19" s="8">
        <v>12</v>
      </c>
      <c r="B19" s="22">
        <v>192</v>
      </c>
      <c r="C19" s="22">
        <v>180</v>
      </c>
      <c r="D19" s="7">
        <f t="shared" si="0"/>
        <v>372</v>
      </c>
      <c r="E19" s="1"/>
    </row>
    <row r="20" spans="1:16" ht="15" customHeight="1" x14ac:dyDescent="0.15">
      <c r="A20" s="8">
        <v>13</v>
      </c>
      <c r="B20" s="22">
        <v>200</v>
      </c>
      <c r="C20" s="22">
        <v>183</v>
      </c>
      <c r="D20" s="7">
        <f t="shared" si="0"/>
        <v>383</v>
      </c>
      <c r="E20" s="1"/>
    </row>
    <row r="21" spans="1:16" ht="15" customHeight="1" x14ac:dyDescent="0.15">
      <c r="A21" s="8">
        <v>14</v>
      </c>
      <c r="B21" s="22">
        <v>209</v>
      </c>
      <c r="C21" s="22">
        <v>166</v>
      </c>
      <c r="D21" s="7">
        <f t="shared" si="0"/>
        <v>375</v>
      </c>
      <c r="E21" s="1"/>
    </row>
    <row r="22" spans="1:16" ht="15" customHeight="1" x14ac:dyDescent="0.15">
      <c r="A22" s="9" t="s">
        <v>4</v>
      </c>
      <c r="B22" s="23">
        <f>SUM(B17:B21)</f>
        <v>949</v>
      </c>
      <c r="C22" s="23">
        <f t="shared" ref="C22" si="2">SUM(C17:C21)</f>
        <v>852</v>
      </c>
      <c r="D22" s="10">
        <f t="shared" si="0"/>
        <v>1801</v>
      </c>
      <c r="E22" s="1"/>
    </row>
    <row r="23" spans="1:16" ht="15" customHeight="1" x14ac:dyDescent="0.15">
      <c r="A23" s="8">
        <v>15</v>
      </c>
      <c r="B23" s="22">
        <v>213</v>
      </c>
      <c r="C23" s="22">
        <v>196</v>
      </c>
      <c r="D23" s="7">
        <f t="shared" si="0"/>
        <v>409</v>
      </c>
      <c r="E23" s="1"/>
    </row>
    <row r="24" spans="1:16" ht="15" customHeight="1" x14ac:dyDescent="0.15">
      <c r="A24" s="8">
        <v>16</v>
      </c>
      <c r="B24" s="22">
        <v>198</v>
      </c>
      <c r="C24" s="22">
        <v>194</v>
      </c>
      <c r="D24" s="7">
        <f t="shared" si="0"/>
        <v>392</v>
      </c>
      <c r="E24" s="1"/>
    </row>
    <row r="25" spans="1:16" ht="15" customHeight="1" x14ac:dyDescent="0.15">
      <c r="A25" s="8">
        <v>17</v>
      </c>
      <c r="B25" s="22">
        <v>232</v>
      </c>
      <c r="C25" s="22">
        <v>193</v>
      </c>
      <c r="D25" s="7">
        <f t="shared" si="0"/>
        <v>425</v>
      </c>
      <c r="E25" s="1"/>
    </row>
    <row r="26" spans="1:16" ht="15" customHeight="1" x14ac:dyDescent="0.15">
      <c r="A26" s="8">
        <v>18</v>
      </c>
      <c r="B26" s="22">
        <v>189</v>
      </c>
      <c r="C26" s="22">
        <v>164</v>
      </c>
      <c r="D26" s="7">
        <f t="shared" si="0"/>
        <v>353</v>
      </c>
      <c r="E26" s="1"/>
    </row>
    <row r="27" spans="1:16" ht="15" customHeight="1" x14ac:dyDescent="0.15">
      <c r="A27" s="8">
        <v>19</v>
      </c>
      <c r="B27" s="22">
        <v>199</v>
      </c>
      <c r="C27" s="22">
        <v>176</v>
      </c>
      <c r="D27" s="7">
        <f t="shared" si="0"/>
        <v>375</v>
      </c>
      <c r="E27" s="1"/>
    </row>
    <row r="28" spans="1:16" ht="15" customHeight="1" x14ac:dyDescent="0.15">
      <c r="A28" s="9" t="s">
        <v>4</v>
      </c>
      <c r="B28" s="23">
        <f>SUM(B23:B27)</f>
        <v>1031</v>
      </c>
      <c r="C28" s="23">
        <f t="shared" ref="C28" si="3">SUM(C23:C27)</f>
        <v>923</v>
      </c>
      <c r="D28" s="30">
        <f t="shared" si="0"/>
        <v>1954</v>
      </c>
      <c r="E28" s="1"/>
    </row>
    <row r="29" spans="1:16" ht="15" customHeight="1" x14ac:dyDescent="0.15">
      <c r="A29" s="6">
        <v>20</v>
      </c>
      <c r="B29" s="21">
        <v>189</v>
      </c>
      <c r="C29" s="21">
        <v>154</v>
      </c>
      <c r="D29" s="29">
        <f>SUM(B29:C29)</f>
        <v>343</v>
      </c>
      <c r="E29" s="27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" customHeight="1" x14ac:dyDescent="0.15">
      <c r="A30" s="8">
        <v>21</v>
      </c>
      <c r="B30" s="22">
        <v>227</v>
      </c>
      <c r="C30" s="22">
        <v>185</v>
      </c>
      <c r="D30" s="7">
        <f>SUM(B30:C30)</f>
        <v>412</v>
      </c>
      <c r="E30" s="2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" customHeight="1" x14ac:dyDescent="0.15">
      <c r="A31" s="8">
        <v>22</v>
      </c>
      <c r="B31" s="22">
        <v>203</v>
      </c>
      <c r="C31" s="22">
        <v>180</v>
      </c>
      <c r="D31" s="7">
        <f t="shared" ref="D31:D52" si="4">SUM(B31:C31)</f>
        <v>383</v>
      </c>
      <c r="E31" s="2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x14ac:dyDescent="0.15">
      <c r="A32" s="8">
        <v>23</v>
      </c>
      <c r="B32" s="22">
        <v>195</v>
      </c>
      <c r="C32" s="22">
        <v>181</v>
      </c>
      <c r="D32" s="7">
        <f t="shared" si="4"/>
        <v>376</v>
      </c>
      <c r="E32" s="1"/>
    </row>
    <row r="33" spans="1:5" x14ac:dyDescent="0.15">
      <c r="A33" s="8">
        <v>24</v>
      </c>
      <c r="B33" s="22">
        <v>198</v>
      </c>
      <c r="C33" s="22">
        <v>155</v>
      </c>
      <c r="D33" s="7">
        <f t="shared" si="4"/>
        <v>353</v>
      </c>
      <c r="E33" s="1"/>
    </row>
    <row r="34" spans="1:5" x14ac:dyDescent="0.15">
      <c r="A34" s="9" t="s">
        <v>4</v>
      </c>
      <c r="B34" s="23">
        <f>SUM(B29:B33)</f>
        <v>1012</v>
      </c>
      <c r="C34" s="23">
        <f>SUM(C29:C33)</f>
        <v>855</v>
      </c>
      <c r="D34" s="10">
        <f t="shared" si="4"/>
        <v>1867</v>
      </c>
      <c r="E34" s="1"/>
    </row>
    <row r="35" spans="1:5" x14ac:dyDescent="0.15">
      <c r="A35" s="8">
        <v>25</v>
      </c>
      <c r="B35" s="22">
        <v>212</v>
      </c>
      <c r="C35" s="22">
        <v>177</v>
      </c>
      <c r="D35" s="7">
        <f t="shared" si="4"/>
        <v>389</v>
      </c>
      <c r="E35" s="1"/>
    </row>
    <row r="36" spans="1:5" x14ac:dyDescent="0.15">
      <c r="A36" s="8">
        <v>26</v>
      </c>
      <c r="B36" s="22">
        <v>187</v>
      </c>
      <c r="C36" s="22">
        <v>169</v>
      </c>
      <c r="D36" s="7">
        <f t="shared" si="4"/>
        <v>356</v>
      </c>
      <c r="E36" s="1"/>
    </row>
    <row r="37" spans="1:5" x14ac:dyDescent="0.15">
      <c r="A37" s="8">
        <v>27</v>
      </c>
      <c r="B37" s="22">
        <v>193</v>
      </c>
      <c r="C37" s="22">
        <v>152</v>
      </c>
      <c r="D37" s="7">
        <f t="shared" si="4"/>
        <v>345</v>
      </c>
      <c r="E37" s="1"/>
    </row>
    <row r="38" spans="1:5" x14ac:dyDescent="0.15">
      <c r="A38" s="8">
        <v>28</v>
      </c>
      <c r="B38" s="22">
        <v>208</v>
      </c>
      <c r="C38" s="22">
        <v>163</v>
      </c>
      <c r="D38" s="7">
        <f t="shared" si="4"/>
        <v>371</v>
      </c>
      <c r="E38" s="1"/>
    </row>
    <row r="39" spans="1:5" x14ac:dyDescent="0.15">
      <c r="A39" s="8">
        <v>29</v>
      </c>
      <c r="B39" s="22">
        <v>192</v>
      </c>
      <c r="C39" s="22">
        <v>163</v>
      </c>
      <c r="D39" s="7">
        <f t="shared" si="4"/>
        <v>355</v>
      </c>
      <c r="E39" s="1"/>
    </row>
    <row r="40" spans="1:5" x14ac:dyDescent="0.15">
      <c r="A40" s="9" t="s">
        <v>4</v>
      </c>
      <c r="B40" s="23">
        <f>SUM(B35:B39)</f>
        <v>992</v>
      </c>
      <c r="C40" s="23">
        <f t="shared" ref="C40" si="5">SUM(C35:C39)</f>
        <v>824</v>
      </c>
      <c r="D40" s="10">
        <f t="shared" si="4"/>
        <v>1816</v>
      </c>
      <c r="E40" s="1"/>
    </row>
    <row r="41" spans="1:5" x14ac:dyDescent="0.15">
      <c r="A41" s="8">
        <v>30</v>
      </c>
      <c r="B41" s="22">
        <v>212</v>
      </c>
      <c r="C41" s="22">
        <v>169</v>
      </c>
      <c r="D41" s="7">
        <f t="shared" si="4"/>
        <v>381</v>
      </c>
      <c r="E41" s="1"/>
    </row>
    <row r="42" spans="1:5" x14ac:dyDescent="0.15">
      <c r="A42" s="8">
        <v>31</v>
      </c>
      <c r="B42" s="22">
        <v>201</v>
      </c>
      <c r="C42" s="22">
        <v>214</v>
      </c>
      <c r="D42" s="7">
        <f t="shared" si="4"/>
        <v>415</v>
      </c>
      <c r="E42" s="1"/>
    </row>
    <row r="43" spans="1:5" x14ac:dyDescent="0.15">
      <c r="A43" s="8">
        <v>32</v>
      </c>
      <c r="B43" s="22">
        <v>196</v>
      </c>
      <c r="C43" s="22">
        <v>186</v>
      </c>
      <c r="D43" s="7">
        <f t="shared" si="4"/>
        <v>382</v>
      </c>
      <c r="E43" s="1"/>
    </row>
    <row r="44" spans="1:5" x14ac:dyDescent="0.15">
      <c r="A44" s="8">
        <v>33</v>
      </c>
      <c r="B44" s="22">
        <v>224</v>
      </c>
      <c r="C44" s="22">
        <v>182</v>
      </c>
      <c r="D44" s="7">
        <f t="shared" si="4"/>
        <v>406</v>
      </c>
      <c r="E44" s="1"/>
    </row>
    <row r="45" spans="1:5" x14ac:dyDescent="0.15">
      <c r="A45" s="8">
        <v>34</v>
      </c>
      <c r="B45" s="22">
        <v>223</v>
      </c>
      <c r="C45" s="22">
        <v>203</v>
      </c>
      <c r="D45" s="7">
        <f t="shared" si="4"/>
        <v>426</v>
      </c>
      <c r="E45" s="1"/>
    </row>
    <row r="46" spans="1:5" x14ac:dyDescent="0.15">
      <c r="A46" s="9" t="s">
        <v>4</v>
      </c>
      <c r="B46" s="23">
        <f>SUM(B41:B45)</f>
        <v>1056</v>
      </c>
      <c r="C46" s="23">
        <f t="shared" ref="C46" si="6">SUM(C41:C45)</f>
        <v>954</v>
      </c>
      <c r="D46" s="10">
        <f t="shared" si="4"/>
        <v>2010</v>
      </c>
      <c r="E46" s="1"/>
    </row>
    <row r="47" spans="1:5" x14ac:dyDescent="0.15">
      <c r="A47" s="8">
        <v>35</v>
      </c>
      <c r="B47" s="22">
        <v>239</v>
      </c>
      <c r="C47" s="22">
        <v>216</v>
      </c>
      <c r="D47" s="7">
        <f t="shared" si="4"/>
        <v>455</v>
      </c>
      <c r="E47" s="1"/>
    </row>
    <row r="48" spans="1:5" x14ac:dyDescent="0.15">
      <c r="A48" s="8">
        <v>36</v>
      </c>
      <c r="B48" s="22">
        <v>242</v>
      </c>
      <c r="C48" s="22">
        <v>205</v>
      </c>
      <c r="D48" s="7">
        <f t="shared" si="4"/>
        <v>447</v>
      </c>
      <c r="E48" s="1"/>
    </row>
    <row r="49" spans="1:5" x14ac:dyDescent="0.15">
      <c r="A49" s="8">
        <v>37</v>
      </c>
      <c r="B49" s="22">
        <v>226</v>
      </c>
      <c r="C49" s="22">
        <v>226</v>
      </c>
      <c r="D49" s="7">
        <f t="shared" si="4"/>
        <v>452</v>
      </c>
      <c r="E49" s="1"/>
    </row>
    <row r="50" spans="1:5" x14ac:dyDescent="0.15">
      <c r="A50" s="8">
        <v>38</v>
      </c>
      <c r="B50" s="22">
        <v>243</v>
      </c>
      <c r="C50" s="22">
        <v>228</v>
      </c>
      <c r="D50" s="7">
        <f t="shared" si="4"/>
        <v>471</v>
      </c>
      <c r="E50" s="1"/>
    </row>
    <row r="51" spans="1:5" x14ac:dyDescent="0.15">
      <c r="A51" s="8">
        <v>39</v>
      </c>
      <c r="B51" s="22">
        <v>280</v>
      </c>
      <c r="C51" s="22">
        <v>235</v>
      </c>
      <c r="D51" s="7">
        <f t="shared" si="4"/>
        <v>515</v>
      </c>
      <c r="E51" s="1"/>
    </row>
    <row r="52" spans="1:5" x14ac:dyDescent="0.15">
      <c r="A52" s="9" t="s">
        <v>4</v>
      </c>
      <c r="B52" s="23">
        <f>SUM(B47:B51)</f>
        <v>1230</v>
      </c>
      <c r="C52" s="23">
        <f t="shared" ref="C52" si="7">SUM(C47:C51)</f>
        <v>1110</v>
      </c>
      <c r="D52" s="30">
        <f t="shared" si="4"/>
        <v>2340</v>
      </c>
      <c r="E52" s="1"/>
    </row>
    <row r="53" spans="1:5" x14ac:dyDescent="0.15">
      <c r="A53" s="6">
        <v>40</v>
      </c>
      <c r="B53" s="21">
        <v>287</v>
      </c>
      <c r="C53" s="21">
        <v>256</v>
      </c>
      <c r="D53" s="29">
        <f>SUM(B53:C53)</f>
        <v>543</v>
      </c>
      <c r="E53" s="1"/>
    </row>
    <row r="54" spans="1:5" x14ac:dyDescent="0.15">
      <c r="A54" s="8">
        <v>41</v>
      </c>
      <c r="B54" s="22">
        <v>311</v>
      </c>
      <c r="C54" s="22">
        <v>289</v>
      </c>
      <c r="D54" s="7">
        <f>SUM(B54:C54)</f>
        <v>600</v>
      </c>
      <c r="E54" s="1"/>
    </row>
    <row r="55" spans="1:5" x14ac:dyDescent="0.15">
      <c r="A55" s="8">
        <v>42</v>
      </c>
      <c r="B55" s="22">
        <v>334</v>
      </c>
      <c r="C55" s="22">
        <v>323</v>
      </c>
      <c r="D55" s="7">
        <f t="shared" ref="D55:D76" si="8">SUM(B55:C55)</f>
        <v>657</v>
      </c>
      <c r="E55" s="1"/>
    </row>
    <row r="56" spans="1:5" x14ac:dyDescent="0.15">
      <c r="A56" s="8">
        <v>43</v>
      </c>
      <c r="B56" s="22">
        <v>341</v>
      </c>
      <c r="C56" s="22">
        <v>333</v>
      </c>
      <c r="D56" s="7">
        <f t="shared" si="8"/>
        <v>674</v>
      </c>
      <c r="E56" s="1"/>
    </row>
    <row r="57" spans="1:5" x14ac:dyDescent="0.15">
      <c r="A57" s="8">
        <v>44</v>
      </c>
      <c r="B57" s="22">
        <v>343</v>
      </c>
      <c r="C57" s="22">
        <v>321</v>
      </c>
      <c r="D57" s="7">
        <f t="shared" si="8"/>
        <v>664</v>
      </c>
      <c r="E57" s="1"/>
    </row>
    <row r="58" spans="1:5" x14ac:dyDescent="0.15">
      <c r="A58" s="9" t="s">
        <v>4</v>
      </c>
      <c r="B58" s="23">
        <f>SUM(B53:B57)</f>
        <v>1616</v>
      </c>
      <c r="C58" s="23">
        <f>SUM(C53:C57)</f>
        <v>1522</v>
      </c>
      <c r="D58" s="10">
        <f t="shared" si="8"/>
        <v>3138</v>
      </c>
      <c r="E58" s="1"/>
    </row>
    <row r="59" spans="1:5" x14ac:dyDescent="0.15">
      <c r="A59" s="8">
        <v>45</v>
      </c>
      <c r="B59" s="22">
        <v>351</v>
      </c>
      <c r="C59" s="22">
        <v>327</v>
      </c>
      <c r="D59" s="7">
        <f t="shared" si="8"/>
        <v>678</v>
      </c>
      <c r="E59" s="1"/>
    </row>
    <row r="60" spans="1:5" x14ac:dyDescent="0.15">
      <c r="A60" s="8">
        <v>46</v>
      </c>
      <c r="B60" s="22">
        <v>336</v>
      </c>
      <c r="C60" s="22">
        <v>296</v>
      </c>
      <c r="D60" s="7">
        <f t="shared" si="8"/>
        <v>632</v>
      </c>
      <c r="E60" s="1"/>
    </row>
    <row r="61" spans="1:5" x14ac:dyDescent="0.15">
      <c r="A61" s="8">
        <v>47</v>
      </c>
      <c r="B61" s="22">
        <v>343</v>
      </c>
      <c r="C61" s="22">
        <v>296</v>
      </c>
      <c r="D61" s="7">
        <f t="shared" si="8"/>
        <v>639</v>
      </c>
      <c r="E61" s="1"/>
    </row>
    <row r="62" spans="1:5" x14ac:dyDescent="0.15">
      <c r="A62" s="8">
        <v>48</v>
      </c>
      <c r="B62" s="22">
        <v>301</v>
      </c>
      <c r="C62" s="22">
        <v>292</v>
      </c>
      <c r="D62" s="7">
        <f t="shared" si="8"/>
        <v>593</v>
      </c>
      <c r="E62" s="1"/>
    </row>
    <row r="63" spans="1:5" x14ac:dyDescent="0.15">
      <c r="A63" s="8">
        <v>49</v>
      </c>
      <c r="B63" s="22">
        <v>310</v>
      </c>
      <c r="C63" s="22">
        <v>272</v>
      </c>
      <c r="D63" s="7">
        <f t="shared" si="8"/>
        <v>582</v>
      </c>
      <c r="E63" s="1"/>
    </row>
    <row r="64" spans="1:5" x14ac:dyDescent="0.15">
      <c r="A64" s="9" t="s">
        <v>4</v>
      </c>
      <c r="B64" s="23">
        <f>SUM(B59:B63)</f>
        <v>1641</v>
      </c>
      <c r="C64" s="23">
        <f t="shared" ref="C64" si="9">SUM(C59:C63)</f>
        <v>1483</v>
      </c>
      <c r="D64" s="10">
        <f t="shared" si="8"/>
        <v>3124</v>
      </c>
      <c r="E64" s="1"/>
    </row>
    <row r="65" spans="1:5" x14ac:dyDescent="0.15">
      <c r="A65" s="8">
        <v>50</v>
      </c>
      <c r="B65" s="22">
        <v>294</v>
      </c>
      <c r="C65" s="22">
        <v>292</v>
      </c>
      <c r="D65" s="7">
        <f t="shared" si="8"/>
        <v>586</v>
      </c>
      <c r="E65" s="1"/>
    </row>
    <row r="66" spans="1:5" x14ac:dyDescent="0.15">
      <c r="A66" s="8">
        <v>51</v>
      </c>
      <c r="B66" s="22">
        <v>246</v>
      </c>
      <c r="C66" s="22">
        <v>229</v>
      </c>
      <c r="D66" s="7">
        <f t="shared" si="8"/>
        <v>475</v>
      </c>
      <c r="E66" s="1"/>
    </row>
    <row r="67" spans="1:5" x14ac:dyDescent="0.15">
      <c r="A67" s="8">
        <v>52</v>
      </c>
      <c r="B67" s="22">
        <v>249</v>
      </c>
      <c r="C67" s="22">
        <v>254</v>
      </c>
      <c r="D67" s="7">
        <f t="shared" si="8"/>
        <v>503</v>
      </c>
      <c r="E67" s="1"/>
    </row>
    <row r="68" spans="1:5" x14ac:dyDescent="0.15">
      <c r="A68" s="8">
        <v>53</v>
      </c>
      <c r="B68" s="22">
        <v>267</v>
      </c>
      <c r="C68" s="22">
        <v>268</v>
      </c>
      <c r="D68" s="7">
        <f t="shared" si="8"/>
        <v>535</v>
      </c>
      <c r="E68" s="1"/>
    </row>
    <row r="69" spans="1:5" x14ac:dyDescent="0.15">
      <c r="A69" s="8">
        <v>54</v>
      </c>
      <c r="B69" s="22">
        <v>245</v>
      </c>
      <c r="C69" s="22">
        <v>255</v>
      </c>
      <c r="D69" s="7">
        <f t="shared" si="8"/>
        <v>500</v>
      </c>
      <c r="E69" s="1"/>
    </row>
    <row r="70" spans="1:5" x14ac:dyDescent="0.15">
      <c r="A70" s="9" t="s">
        <v>4</v>
      </c>
      <c r="B70" s="23">
        <f>SUM(B65:B69)</f>
        <v>1301</v>
      </c>
      <c r="C70" s="23">
        <f t="shared" ref="C70" si="10">SUM(C65:C69)</f>
        <v>1298</v>
      </c>
      <c r="D70" s="10">
        <f t="shared" si="8"/>
        <v>2599</v>
      </c>
      <c r="E70" s="1"/>
    </row>
    <row r="71" spans="1:5" x14ac:dyDescent="0.15">
      <c r="A71" s="8">
        <v>55</v>
      </c>
      <c r="B71" s="22">
        <v>239</v>
      </c>
      <c r="C71" s="22">
        <v>224</v>
      </c>
      <c r="D71" s="7">
        <f t="shared" si="8"/>
        <v>463</v>
      </c>
      <c r="E71" s="1"/>
    </row>
    <row r="72" spans="1:5" x14ac:dyDescent="0.15">
      <c r="A72" s="8">
        <v>56</v>
      </c>
      <c r="B72" s="22">
        <v>239</v>
      </c>
      <c r="C72" s="22">
        <v>222</v>
      </c>
      <c r="D72" s="7">
        <f t="shared" si="8"/>
        <v>461</v>
      </c>
      <c r="E72" s="1"/>
    </row>
    <row r="73" spans="1:5" x14ac:dyDescent="0.15">
      <c r="A73" s="8">
        <v>57</v>
      </c>
      <c r="B73" s="22">
        <v>226</v>
      </c>
      <c r="C73" s="22">
        <v>218</v>
      </c>
      <c r="D73" s="7">
        <f t="shared" si="8"/>
        <v>444</v>
      </c>
      <c r="E73" s="1"/>
    </row>
    <row r="74" spans="1:5" x14ac:dyDescent="0.15">
      <c r="A74" s="8">
        <v>58</v>
      </c>
      <c r="B74" s="22">
        <v>246</v>
      </c>
      <c r="C74" s="22">
        <v>226</v>
      </c>
      <c r="D74" s="7">
        <f t="shared" si="8"/>
        <v>472</v>
      </c>
      <c r="E74" s="1"/>
    </row>
    <row r="75" spans="1:5" x14ac:dyDescent="0.15">
      <c r="A75" s="8">
        <v>59</v>
      </c>
      <c r="B75" s="22">
        <v>226</v>
      </c>
      <c r="C75" s="22">
        <v>227</v>
      </c>
      <c r="D75" s="7">
        <f t="shared" si="8"/>
        <v>453</v>
      </c>
      <c r="E75" s="1"/>
    </row>
    <row r="76" spans="1:5" x14ac:dyDescent="0.15">
      <c r="A76" s="9" t="s">
        <v>4</v>
      </c>
      <c r="B76" s="23">
        <f>SUM(B71:B75)</f>
        <v>1176</v>
      </c>
      <c r="C76" s="23">
        <f t="shared" ref="C76" si="11">SUM(C71:C75)</f>
        <v>1117</v>
      </c>
      <c r="D76" s="30">
        <f t="shared" si="8"/>
        <v>2293</v>
      </c>
      <c r="E76" s="1"/>
    </row>
    <row r="77" spans="1:5" x14ac:dyDescent="0.15">
      <c r="A77" s="6">
        <v>60</v>
      </c>
      <c r="B77" s="21">
        <v>227</v>
      </c>
      <c r="C77" s="21">
        <v>257</v>
      </c>
      <c r="D77" s="29">
        <f>SUM(B77:C77)</f>
        <v>484</v>
      </c>
      <c r="E77" s="1"/>
    </row>
    <row r="78" spans="1:5" x14ac:dyDescent="0.15">
      <c r="A78" s="8">
        <v>61</v>
      </c>
      <c r="B78" s="22">
        <v>254</v>
      </c>
      <c r="C78" s="22">
        <v>257</v>
      </c>
      <c r="D78" s="7">
        <f>SUM(B78:C78)</f>
        <v>511</v>
      </c>
      <c r="E78" s="1"/>
    </row>
    <row r="79" spans="1:5" x14ac:dyDescent="0.15">
      <c r="A79" s="8">
        <v>62</v>
      </c>
      <c r="B79" s="22">
        <v>272</v>
      </c>
      <c r="C79" s="22">
        <v>272</v>
      </c>
      <c r="D79" s="7">
        <f t="shared" ref="D79:D100" si="12">SUM(B79:C79)</f>
        <v>544</v>
      </c>
      <c r="E79" s="1"/>
    </row>
    <row r="80" spans="1:5" x14ac:dyDescent="0.15">
      <c r="A80" s="8">
        <v>63</v>
      </c>
      <c r="B80" s="22">
        <v>251</v>
      </c>
      <c r="C80" s="22">
        <v>281</v>
      </c>
      <c r="D80" s="7">
        <f t="shared" si="12"/>
        <v>532</v>
      </c>
      <c r="E80" s="1"/>
    </row>
    <row r="81" spans="1:5" x14ac:dyDescent="0.15">
      <c r="A81" s="8">
        <v>64</v>
      </c>
      <c r="B81" s="22">
        <v>286</v>
      </c>
      <c r="C81" s="22">
        <v>277</v>
      </c>
      <c r="D81" s="7">
        <f t="shared" si="12"/>
        <v>563</v>
      </c>
      <c r="E81" s="1"/>
    </row>
    <row r="82" spans="1:5" x14ac:dyDescent="0.15">
      <c r="A82" s="9" t="s">
        <v>4</v>
      </c>
      <c r="B82" s="23">
        <f>SUM(B77:B81)</f>
        <v>1290</v>
      </c>
      <c r="C82" s="23">
        <f>SUM(C77:C81)</f>
        <v>1344</v>
      </c>
      <c r="D82" s="10">
        <f t="shared" si="12"/>
        <v>2634</v>
      </c>
      <c r="E82" s="1"/>
    </row>
    <row r="83" spans="1:5" x14ac:dyDescent="0.15">
      <c r="A83" s="8">
        <v>65</v>
      </c>
      <c r="B83" s="22">
        <v>318</v>
      </c>
      <c r="C83" s="22">
        <v>309</v>
      </c>
      <c r="D83" s="7">
        <f t="shared" si="12"/>
        <v>627</v>
      </c>
      <c r="E83" s="1"/>
    </row>
    <row r="84" spans="1:5" x14ac:dyDescent="0.15">
      <c r="A84" s="8">
        <v>66</v>
      </c>
      <c r="B84" s="22">
        <v>312</v>
      </c>
      <c r="C84" s="22">
        <v>351</v>
      </c>
      <c r="D84" s="7">
        <f t="shared" si="12"/>
        <v>663</v>
      </c>
      <c r="E84" s="1"/>
    </row>
    <row r="85" spans="1:5" x14ac:dyDescent="0.15">
      <c r="A85" s="8">
        <v>67</v>
      </c>
      <c r="B85" s="22">
        <v>378</v>
      </c>
      <c r="C85" s="22">
        <v>440</v>
      </c>
      <c r="D85" s="7">
        <f t="shared" si="12"/>
        <v>818</v>
      </c>
      <c r="E85" s="1"/>
    </row>
    <row r="86" spans="1:5" x14ac:dyDescent="0.15">
      <c r="A86" s="8">
        <v>68</v>
      </c>
      <c r="B86" s="22">
        <v>387</v>
      </c>
      <c r="C86" s="22">
        <v>461</v>
      </c>
      <c r="D86" s="7">
        <f t="shared" si="12"/>
        <v>848</v>
      </c>
      <c r="E86" s="1"/>
    </row>
    <row r="87" spans="1:5" x14ac:dyDescent="0.15">
      <c r="A87" s="8">
        <v>69</v>
      </c>
      <c r="B87" s="22">
        <v>394</v>
      </c>
      <c r="C87" s="22">
        <v>428</v>
      </c>
      <c r="D87" s="7">
        <f t="shared" si="12"/>
        <v>822</v>
      </c>
      <c r="E87" s="1"/>
    </row>
    <row r="88" spans="1:5" x14ac:dyDescent="0.15">
      <c r="A88" s="9" t="s">
        <v>4</v>
      </c>
      <c r="B88" s="23">
        <f>SUM(B83:B87)</f>
        <v>1789</v>
      </c>
      <c r="C88" s="23">
        <f t="shared" ref="C88" si="13">SUM(C83:C87)</f>
        <v>1989</v>
      </c>
      <c r="D88" s="10">
        <f t="shared" si="12"/>
        <v>3778</v>
      </c>
      <c r="E88" s="1"/>
    </row>
    <row r="89" spans="1:5" x14ac:dyDescent="0.15">
      <c r="A89" s="8">
        <v>70</v>
      </c>
      <c r="B89" s="22">
        <v>436</v>
      </c>
      <c r="C89" s="22">
        <v>458</v>
      </c>
      <c r="D89" s="7">
        <f t="shared" si="12"/>
        <v>894</v>
      </c>
      <c r="E89" s="1"/>
    </row>
    <row r="90" spans="1:5" x14ac:dyDescent="0.15">
      <c r="A90" s="8">
        <v>71</v>
      </c>
      <c r="B90" s="22">
        <v>183</v>
      </c>
      <c r="C90" s="22">
        <v>252</v>
      </c>
      <c r="D90" s="7">
        <f t="shared" si="12"/>
        <v>435</v>
      </c>
      <c r="E90" s="1"/>
    </row>
    <row r="91" spans="1:5" x14ac:dyDescent="0.15">
      <c r="A91" s="8">
        <v>72</v>
      </c>
      <c r="B91" s="22">
        <v>251</v>
      </c>
      <c r="C91" s="22">
        <v>263</v>
      </c>
      <c r="D91" s="7">
        <f t="shared" si="12"/>
        <v>514</v>
      </c>
      <c r="E91" s="1"/>
    </row>
    <row r="92" spans="1:5" x14ac:dyDescent="0.15">
      <c r="A92" s="8">
        <v>73</v>
      </c>
      <c r="B92" s="22">
        <v>298</v>
      </c>
      <c r="C92" s="22">
        <v>326</v>
      </c>
      <c r="D92" s="7">
        <f t="shared" si="12"/>
        <v>624</v>
      </c>
      <c r="E92" s="1"/>
    </row>
    <row r="93" spans="1:5" x14ac:dyDescent="0.15">
      <c r="A93" s="8">
        <v>74</v>
      </c>
      <c r="B93" s="22">
        <v>257</v>
      </c>
      <c r="C93" s="22">
        <v>320</v>
      </c>
      <c r="D93" s="7">
        <f t="shared" si="12"/>
        <v>577</v>
      </c>
      <c r="E93" s="1"/>
    </row>
    <row r="94" spans="1:5" x14ac:dyDescent="0.15">
      <c r="A94" s="9" t="s">
        <v>4</v>
      </c>
      <c r="B94" s="23">
        <f>SUM(B89:B93)</f>
        <v>1425</v>
      </c>
      <c r="C94" s="23">
        <f t="shared" ref="C94" si="14">SUM(C89:C93)</f>
        <v>1619</v>
      </c>
      <c r="D94" s="10">
        <f t="shared" si="12"/>
        <v>3044</v>
      </c>
      <c r="E94" s="1"/>
    </row>
    <row r="95" spans="1:5" x14ac:dyDescent="0.15">
      <c r="A95" s="8">
        <v>75</v>
      </c>
      <c r="B95" s="22">
        <v>291</v>
      </c>
      <c r="C95" s="22">
        <v>374</v>
      </c>
      <c r="D95" s="7">
        <f t="shared" si="12"/>
        <v>665</v>
      </c>
      <c r="E95" s="1"/>
    </row>
    <row r="96" spans="1:5" x14ac:dyDescent="0.15">
      <c r="A96" s="8">
        <v>76</v>
      </c>
      <c r="B96" s="22">
        <v>239</v>
      </c>
      <c r="C96" s="22">
        <v>312</v>
      </c>
      <c r="D96" s="7">
        <f t="shared" si="12"/>
        <v>551</v>
      </c>
      <c r="E96" s="1"/>
    </row>
    <row r="97" spans="1:5" x14ac:dyDescent="0.15">
      <c r="A97" s="8">
        <v>77</v>
      </c>
      <c r="B97" s="22">
        <v>240</v>
      </c>
      <c r="C97" s="22">
        <v>288</v>
      </c>
      <c r="D97" s="7">
        <f t="shared" si="12"/>
        <v>528</v>
      </c>
      <c r="E97" s="1"/>
    </row>
    <row r="98" spans="1:5" x14ac:dyDescent="0.15">
      <c r="A98" s="8">
        <v>78</v>
      </c>
      <c r="B98" s="22">
        <v>192</v>
      </c>
      <c r="C98" s="22">
        <v>273</v>
      </c>
      <c r="D98" s="7">
        <f t="shared" si="12"/>
        <v>465</v>
      </c>
      <c r="E98" s="1"/>
    </row>
    <row r="99" spans="1:5" x14ac:dyDescent="0.15">
      <c r="A99" s="8">
        <v>79</v>
      </c>
      <c r="B99" s="22">
        <v>175</v>
      </c>
      <c r="C99" s="22">
        <v>238</v>
      </c>
      <c r="D99" s="7">
        <f t="shared" si="12"/>
        <v>413</v>
      </c>
      <c r="E99" s="1"/>
    </row>
    <row r="100" spans="1:5" x14ac:dyDescent="0.15">
      <c r="A100" s="9" t="s">
        <v>4</v>
      </c>
      <c r="B100" s="23">
        <f>SUM(B95:B99)</f>
        <v>1137</v>
      </c>
      <c r="C100" s="23">
        <f t="shared" ref="C100" si="15">SUM(C95:C99)</f>
        <v>1485</v>
      </c>
      <c r="D100" s="30">
        <f t="shared" si="12"/>
        <v>2622</v>
      </c>
      <c r="E100" s="1"/>
    </row>
    <row r="101" spans="1:5" x14ac:dyDescent="0.15">
      <c r="A101" s="6">
        <v>80</v>
      </c>
      <c r="B101" s="21">
        <v>188</v>
      </c>
      <c r="C101" s="21">
        <v>295</v>
      </c>
      <c r="D101" s="29">
        <f>SUM(B101:C101)</f>
        <v>483</v>
      </c>
      <c r="E101" s="1"/>
    </row>
    <row r="102" spans="1:5" x14ac:dyDescent="0.15">
      <c r="A102" s="8">
        <v>81</v>
      </c>
      <c r="B102" s="22">
        <v>171</v>
      </c>
      <c r="C102" s="22">
        <v>285</v>
      </c>
      <c r="D102" s="7">
        <f>SUM(B102:C102)</f>
        <v>456</v>
      </c>
      <c r="E102" s="1"/>
    </row>
    <row r="103" spans="1:5" x14ac:dyDescent="0.15">
      <c r="A103" s="8">
        <v>82</v>
      </c>
      <c r="B103" s="22">
        <v>155</v>
      </c>
      <c r="C103" s="22">
        <v>229</v>
      </c>
      <c r="D103" s="7">
        <f t="shared" ref="D103:D124" si="16">SUM(B103:C103)</f>
        <v>384</v>
      </c>
      <c r="E103" s="1"/>
    </row>
    <row r="104" spans="1:5" x14ac:dyDescent="0.15">
      <c r="A104" s="8">
        <v>83</v>
      </c>
      <c r="B104" s="22">
        <v>164</v>
      </c>
      <c r="C104" s="22">
        <v>251</v>
      </c>
      <c r="D104" s="7">
        <f t="shared" si="16"/>
        <v>415</v>
      </c>
      <c r="E104" s="1"/>
    </row>
    <row r="105" spans="1:5" x14ac:dyDescent="0.15">
      <c r="A105" s="8">
        <v>84</v>
      </c>
      <c r="B105" s="22">
        <v>156</v>
      </c>
      <c r="C105" s="22">
        <v>271</v>
      </c>
      <c r="D105" s="7">
        <f t="shared" si="16"/>
        <v>427</v>
      </c>
      <c r="E105" s="1"/>
    </row>
    <row r="106" spans="1:5" x14ac:dyDescent="0.15">
      <c r="A106" s="9" t="s">
        <v>4</v>
      </c>
      <c r="B106" s="23">
        <f>SUM(B101:B105)</f>
        <v>834</v>
      </c>
      <c r="C106" s="23">
        <f>SUM(C101:C105)</f>
        <v>1331</v>
      </c>
      <c r="D106" s="10">
        <f t="shared" si="16"/>
        <v>2165</v>
      </c>
      <c r="E106" s="1"/>
    </row>
    <row r="107" spans="1:5" x14ac:dyDescent="0.15">
      <c r="A107" s="8">
        <v>85</v>
      </c>
      <c r="B107" s="22">
        <v>114</v>
      </c>
      <c r="C107" s="22">
        <v>236</v>
      </c>
      <c r="D107" s="7">
        <f t="shared" si="16"/>
        <v>350</v>
      </c>
      <c r="E107" s="1"/>
    </row>
    <row r="108" spans="1:5" x14ac:dyDescent="0.15">
      <c r="A108" s="8">
        <v>86</v>
      </c>
      <c r="B108" s="22">
        <v>103</v>
      </c>
      <c r="C108" s="22">
        <v>227</v>
      </c>
      <c r="D108" s="7">
        <f t="shared" si="16"/>
        <v>330</v>
      </c>
      <c r="E108" s="1"/>
    </row>
    <row r="109" spans="1:5" x14ac:dyDescent="0.15">
      <c r="A109" s="8">
        <v>87</v>
      </c>
      <c r="B109" s="22">
        <v>89</v>
      </c>
      <c r="C109" s="22">
        <v>181</v>
      </c>
      <c r="D109" s="7">
        <f t="shared" si="16"/>
        <v>270</v>
      </c>
      <c r="E109" s="1"/>
    </row>
    <row r="110" spans="1:5" x14ac:dyDescent="0.15">
      <c r="A110" s="8">
        <v>88</v>
      </c>
      <c r="B110" s="22">
        <v>69</v>
      </c>
      <c r="C110" s="22">
        <v>172</v>
      </c>
      <c r="D110" s="7">
        <f t="shared" si="16"/>
        <v>241</v>
      </c>
      <c r="E110" s="1"/>
    </row>
    <row r="111" spans="1:5" x14ac:dyDescent="0.15">
      <c r="A111" s="8">
        <v>89</v>
      </c>
      <c r="B111" s="22">
        <v>62</v>
      </c>
      <c r="C111" s="22">
        <v>168</v>
      </c>
      <c r="D111" s="7">
        <f t="shared" si="16"/>
        <v>230</v>
      </c>
      <c r="E111" s="1"/>
    </row>
    <row r="112" spans="1:5" x14ac:dyDescent="0.15">
      <c r="A112" s="9" t="s">
        <v>4</v>
      </c>
      <c r="B112" s="23">
        <f>SUM(B107:B111)</f>
        <v>437</v>
      </c>
      <c r="C112" s="23">
        <f t="shared" ref="C112" si="17">SUM(C107:C111)</f>
        <v>984</v>
      </c>
      <c r="D112" s="10">
        <f t="shared" si="16"/>
        <v>1421</v>
      </c>
      <c r="E112" s="1"/>
    </row>
    <row r="113" spans="1:5" x14ac:dyDescent="0.15">
      <c r="A113" s="8">
        <v>90</v>
      </c>
      <c r="B113" s="22">
        <v>63</v>
      </c>
      <c r="C113" s="22">
        <v>146</v>
      </c>
      <c r="D113" s="7">
        <f t="shared" si="16"/>
        <v>209</v>
      </c>
      <c r="E113" s="1"/>
    </row>
    <row r="114" spans="1:5" x14ac:dyDescent="0.15">
      <c r="A114" s="8">
        <v>91</v>
      </c>
      <c r="B114" s="22">
        <v>46</v>
      </c>
      <c r="C114" s="22">
        <v>116</v>
      </c>
      <c r="D114" s="7">
        <f t="shared" si="16"/>
        <v>162</v>
      </c>
      <c r="E114" s="1"/>
    </row>
    <row r="115" spans="1:5" x14ac:dyDescent="0.15">
      <c r="A115" s="8">
        <v>92</v>
      </c>
      <c r="B115" s="22">
        <v>32</v>
      </c>
      <c r="C115" s="22">
        <v>118</v>
      </c>
      <c r="D115" s="7">
        <f t="shared" si="16"/>
        <v>150</v>
      </c>
      <c r="E115" s="1"/>
    </row>
    <row r="116" spans="1:5" x14ac:dyDescent="0.15">
      <c r="A116" s="8">
        <v>93</v>
      </c>
      <c r="B116" s="22">
        <v>14</v>
      </c>
      <c r="C116" s="22">
        <v>80</v>
      </c>
      <c r="D116" s="7">
        <f t="shared" si="16"/>
        <v>94</v>
      </c>
      <c r="E116" s="1"/>
    </row>
    <row r="117" spans="1:5" x14ac:dyDescent="0.15">
      <c r="A117" s="8">
        <v>94</v>
      </c>
      <c r="B117" s="22">
        <v>16</v>
      </c>
      <c r="C117" s="22">
        <v>69</v>
      </c>
      <c r="D117" s="7">
        <f t="shared" si="16"/>
        <v>85</v>
      </c>
      <c r="E117" s="1"/>
    </row>
    <row r="118" spans="1:5" x14ac:dyDescent="0.15">
      <c r="A118" s="9" t="s">
        <v>4</v>
      </c>
      <c r="B118" s="23">
        <f>SUM(B113:B117)</f>
        <v>171</v>
      </c>
      <c r="C118" s="23">
        <f t="shared" ref="C118" si="18">SUM(C113:C117)</f>
        <v>529</v>
      </c>
      <c r="D118" s="10">
        <f t="shared" si="16"/>
        <v>700</v>
      </c>
      <c r="E118" s="1"/>
    </row>
    <row r="119" spans="1:5" x14ac:dyDescent="0.15">
      <c r="A119" s="8">
        <v>95</v>
      </c>
      <c r="B119" s="22">
        <v>17</v>
      </c>
      <c r="C119" s="22">
        <v>56</v>
      </c>
      <c r="D119" s="7">
        <f t="shared" si="16"/>
        <v>73</v>
      </c>
      <c r="E119" s="1"/>
    </row>
    <row r="120" spans="1:5" x14ac:dyDescent="0.15">
      <c r="A120" s="8">
        <v>96</v>
      </c>
      <c r="B120" s="22">
        <v>9</v>
      </c>
      <c r="C120" s="22">
        <v>34</v>
      </c>
      <c r="D120" s="7">
        <f t="shared" si="16"/>
        <v>43</v>
      </c>
      <c r="E120" s="1"/>
    </row>
    <row r="121" spans="1:5" x14ac:dyDescent="0.15">
      <c r="A121" s="8">
        <v>97</v>
      </c>
      <c r="B121" s="22">
        <v>6</v>
      </c>
      <c r="C121" s="22">
        <v>26</v>
      </c>
      <c r="D121" s="7">
        <f t="shared" si="16"/>
        <v>32</v>
      </c>
      <c r="E121" s="1"/>
    </row>
    <row r="122" spans="1:5" x14ac:dyDescent="0.15">
      <c r="A122" s="8">
        <v>98</v>
      </c>
      <c r="B122" s="22">
        <v>2</v>
      </c>
      <c r="C122" s="22">
        <v>22</v>
      </c>
      <c r="D122" s="7">
        <f t="shared" si="16"/>
        <v>24</v>
      </c>
      <c r="E122" s="1"/>
    </row>
    <row r="123" spans="1:5" x14ac:dyDescent="0.15">
      <c r="A123" s="8">
        <v>99</v>
      </c>
      <c r="B123" s="22">
        <v>2</v>
      </c>
      <c r="C123" s="22">
        <v>11</v>
      </c>
      <c r="D123" s="7">
        <f t="shared" si="16"/>
        <v>13</v>
      </c>
      <c r="E123" s="1"/>
    </row>
    <row r="124" spans="1:5" x14ac:dyDescent="0.15">
      <c r="A124" s="11" t="s">
        <v>4</v>
      </c>
      <c r="B124" s="24">
        <f>SUM(B119:B123)</f>
        <v>36</v>
      </c>
      <c r="C124" s="24">
        <f t="shared" ref="C124" si="19">SUM(C119:C123)</f>
        <v>149</v>
      </c>
      <c r="D124" s="12">
        <f t="shared" si="16"/>
        <v>185</v>
      </c>
      <c r="E124" s="1"/>
    </row>
    <row r="125" spans="1:5" x14ac:dyDescent="0.15">
      <c r="A125" s="13"/>
      <c r="B125" s="13"/>
      <c r="C125" s="13"/>
      <c r="D125" s="13"/>
    </row>
    <row r="126" spans="1:5" x14ac:dyDescent="0.15">
      <c r="A126" s="14" t="s">
        <v>5</v>
      </c>
      <c r="B126" s="25">
        <v>4</v>
      </c>
      <c r="C126" s="25">
        <v>28</v>
      </c>
      <c r="D126" s="15">
        <f>SUM(B126:C126)</f>
        <v>32</v>
      </c>
    </row>
    <row r="127" spans="1:5" x14ac:dyDescent="0.15">
      <c r="A127" s="13"/>
      <c r="B127" s="13"/>
      <c r="C127" s="13"/>
      <c r="D127" s="13"/>
    </row>
    <row r="128" spans="1:5" x14ac:dyDescent="0.15">
      <c r="A128" s="16" t="s">
        <v>6</v>
      </c>
      <c r="B128" s="26">
        <f>B10+B16+B22+B28+B34+B40+B46+B52+B58+B64+B70+B76+B82+B88+B94+B100+B106+B112+B118+B124+B126</f>
        <v>20571</v>
      </c>
      <c r="C128" s="26">
        <f>C10+C16+C22+C28+C34+C40+C46+C52+C58+C64+C70+C76+C82+C88+C94+C100+C106+C112+C118+C124+C126</f>
        <v>21835</v>
      </c>
      <c r="D128" s="17">
        <f>SUM(B128:C128)</f>
        <v>42406</v>
      </c>
    </row>
  </sheetData>
  <mergeCells count="2">
    <mergeCell ref="A1:B1"/>
    <mergeCell ref="C3:D3"/>
  </mergeCells>
  <phoneticPr fontId="1"/>
  <pageMargins left="0.44" right="0.25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2016-03-07T09:24:37Z</cp:lastPrinted>
  <dcterms:created xsi:type="dcterms:W3CDTF">2016-03-07T07:47:01Z</dcterms:created>
  <dcterms:modified xsi:type="dcterms:W3CDTF">2017-11-30T02:20:59Z</dcterms:modified>
</cp:coreProperties>
</file>