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石野\"/>
    </mc:Choice>
  </mc:AlternateContent>
  <bookViews>
    <workbookView xWindow="0" yWindow="0" windowWidth="20760" windowHeight="10785" tabRatio="803"/>
  </bookViews>
  <sheets>
    <sheet name="家賃一覧表" sheetId="9" r:id="rId1"/>
  </sheets>
  <definedNames>
    <definedName name="_xlnm.Print_Area" localSheetId="0">家賃一覧表!$A$1:$T$32</definedName>
  </definedNames>
  <calcPr calcId="152511"/>
</workbook>
</file>

<file path=xl/calcChain.xml><?xml version="1.0" encoding="utf-8"?>
<calcChain xmlns="http://schemas.openxmlformats.org/spreadsheetml/2006/main">
  <c r="E41" i="9" l="1"/>
  <c r="F41" i="9"/>
  <c r="V41" i="9"/>
</calcChain>
</file>

<file path=xl/sharedStrings.xml><?xml version="1.0" encoding="utf-8"?>
<sst xmlns="http://schemas.openxmlformats.org/spreadsheetml/2006/main" count="200" uniqueCount="95">
  <si>
    <t>市営住宅家賃一覧表　</t>
  </si>
  <si>
    <t>令和３年度家賃</t>
  </si>
  <si>
    <t>名　称</t>
  </si>
  <si>
    <t>棟名</t>
  </si>
  <si>
    <t>竣工</t>
  </si>
  <si>
    <t>構造</t>
  </si>
  <si>
    <t>階数</t>
  </si>
  <si>
    <t>住戸 タイプ</t>
  </si>
  <si>
    <t>一般階層</t>
  </si>
  <si>
    <t>裁量階層</t>
  </si>
  <si>
    <t>入居戸数</t>
  </si>
  <si>
    <t>設　　　　　　備</t>
  </si>
  <si>
    <t>備考</t>
  </si>
  <si>
    <t>戸数</t>
  </si>
  <si>
    <t>住戸専用  面積(㎡）</t>
  </si>
  <si>
    <t>A</t>
  </si>
  <si>
    <t>B</t>
  </si>
  <si>
    <t>C</t>
  </si>
  <si>
    <t>D</t>
  </si>
  <si>
    <t>E</t>
  </si>
  <si>
    <t>F</t>
  </si>
  <si>
    <t>浴室</t>
  </si>
  <si>
    <t>トイレ</t>
  </si>
  <si>
    <t>駐車場</t>
  </si>
  <si>
    <t>自転車置場</t>
  </si>
  <si>
    <t>集会所</t>
  </si>
  <si>
    <t>ガス</t>
  </si>
  <si>
    <t>青島</t>
  </si>
  <si>
    <t>1号棟</t>
  </si>
  <si>
    <t>S.52</t>
  </si>
  <si>
    <t>中層耐火造</t>
  </si>
  <si>
    <t>3DK</t>
  </si>
  <si>
    <t>有
(ｼｬﾜｰ有)</t>
  </si>
  <si>
    <t>水洗   (公共)</t>
  </si>
  <si>
    <t>40台</t>
  </si>
  <si>
    <t>有</t>
  </si>
  <si>
    <t>LPG    (集中)</t>
  </si>
  <si>
    <t>2号棟</t>
  </si>
  <si>
    <t>S.53</t>
  </si>
  <si>
    <t>水洗(公共)</t>
  </si>
  <si>
    <t>LPG(集中)</t>
  </si>
  <si>
    <t>道下</t>
  </si>
  <si>
    <t>S.54</t>
  </si>
  <si>
    <t>S.55</t>
  </si>
  <si>
    <t>六郎丸</t>
  </si>
  <si>
    <t>S.58</t>
  </si>
  <si>
    <t>64台</t>
  </si>
  <si>
    <t>S.59</t>
  </si>
  <si>
    <t>3号棟</t>
  </si>
  <si>
    <t>S.60</t>
  </si>
  <si>
    <t>有(ｼｬﾜｰ無)</t>
  </si>
  <si>
    <t>4号棟</t>
  </si>
  <si>
    <t>S.62</t>
  </si>
  <si>
    <t>川の瀬</t>
  </si>
  <si>
    <t>S.63</t>
  </si>
  <si>
    <t>H.元</t>
  </si>
  <si>
    <t>H. 4</t>
  </si>
  <si>
    <t>天王</t>
  </si>
  <si>
    <t>H. 8</t>
  </si>
  <si>
    <t>2DK</t>
  </si>
  <si>
    <t>H. 9</t>
  </si>
  <si>
    <t>上野方</t>
  </si>
  <si>
    <t>H.11</t>
  </si>
  <si>
    <t>有      (ｼｬﾜｰ有)</t>
  </si>
  <si>
    <t>水  洗     (合併浄化槽)</t>
  </si>
  <si>
    <t>22台</t>
  </si>
  <si>
    <t>無</t>
  </si>
  <si>
    <t>2LDK</t>
  </si>
  <si>
    <t>H.12</t>
  </si>
  <si>
    <t>階層</t>
  </si>
  <si>
    <t>区分</t>
  </si>
  <si>
    <t>収入分位</t>
  </si>
  <si>
    <t>政令月収(円)</t>
  </si>
  <si>
    <t>原則階層</t>
  </si>
  <si>
    <t>0.0～10.0％</t>
  </si>
  <si>
    <t>0～104，000円</t>
  </si>
  <si>
    <t>10.0～15.0％</t>
  </si>
  <si>
    <t>104,001～123,000円</t>
  </si>
  <si>
    <t>15.0～20.0％</t>
  </si>
  <si>
    <t>123,001～139,000円</t>
  </si>
  <si>
    <t>20.0～25.0％</t>
  </si>
  <si>
    <t>139,001～158,000円</t>
  </si>
  <si>
    <t>25.0～32.5％</t>
  </si>
  <si>
    <t>158,001～186,000円</t>
  </si>
  <si>
    <t>32.5～40.0％</t>
  </si>
  <si>
    <t>186,001～214,000円</t>
  </si>
  <si>
    <t>管理戸数</t>
  </si>
  <si>
    <t>政策的空家戸数</t>
  </si>
  <si>
    <t>募集停止団地</t>
  </si>
  <si>
    <t>(H17.3.31現在)</t>
  </si>
  <si>
    <t>小川田</t>
  </si>
  <si>
    <t>吉島</t>
  </si>
  <si>
    <t>西川原</t>
  </si>
  <si>
    <t>諏訪町</t>
  </si>
  <si>
    <t>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</si>
</sst>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#,##0_ "/>
    <numFmt numFmtId="179" formatCode="#,##0&quot;円&quot;"/>
  </numFmts>
  <fonts count="19" x14ac:knownFonts="1"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.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name val="ＭＳ ゴシック"/>
      <family val="3"/>
      <charset val="128"/>
    </font>
    <font>
      <sz val="8.1"/>
      <name val="ＭＳ ゴシック"/>
      <family val="3"/>
      <charset val="128"/>
    </font>
    <font>
      <sz val="6"/>
      <name val="ＭＳ ゴシック"/>
      <family val="3"/>
      <charset val="128"/>
    </font>
    <font>
      <b/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rgb="FF000000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22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2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5" fillId="0" borderId="0"/>
    <xf numFmtId="0" fontId="12" fillId="0" borderId="0"/>
  </cellStyleXfs>
  <cellXfs count="200">
    <xf numFmtId="0" fontId="0" fillId="0" borderId="0" xfId="0"/>
    <xf numFmtId="0" fontId="1" fillId="0" borderId="0" xfId="2" applyFont="1" applyFill="1" applyAlignment="1">
      <alignment vertical="center"/>
    </xf>
    <xf numFmtId="178" fontId="1" fillId="0" borderId="0" xfId="2" applyNumberFormat="1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/>
    </xf>
    <xf numFmtId="0" fontId="2" fillId="0" borderId="0" xfId="2" applyFont="1" applyFill="1"/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178" fontId="6" fillId="0" borderId="11" xfId="2" applyNumberFormat="1" applyFont="1" applyFill="1" applyBorder="1" applyAlignment="1">
      <alignment horizontal="center" vertical="center"/>
    </xf>
    <xf numFmtId="178" fontId="6" fillId="0" borderId="10" xfId="2" applyNumberFormat="1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2" fontId="2" fillId="0" borderId="4" xfId="2" applyNumberFormat="1" applyFont="1" applyFill="1" applyBorder="1" applyAlignment="1">
      <alignment horizontal="center" vertical="center"/>
    </xf>
    <xf numFmtId="179" fontId="4" fillId="0" borderId="12" xfId="1" applyNumberFormat="1" applyFont="1" applyFill="1" applyBorder="1" applyAlignment="1">
      <alignment horizontal="right" wrapText="1"/>
    </xf>
    <xf numFmtId="179" fontId="4" fillId="0" borderId="4" xfId="1" applyNumberFormat="1" applyFont="1" applyFill="1" applyBorder="1" applyAlignment="1">
      <alignment horizontal="right" wrapText="1"/>
    </xf>
    <xf numFmtId="0" fontId="2" fillId="0" borderId="9" xfId="2" applyFont="1" applyFill="1" applyBorder="1" applyAlignment="1">
      <alignment horizontal="center" vertical="center"/>
    </xf>
    <xf numFmtId="2" fontId="2" fillId="0" borderId="9" xfId="2" applyNumberFormat="1" applyFont="1" applyFill="1" applyBorder="1" applyAlignment="1">
      <alignment horizontal="center" vertical="center"/>
    </xf>
    <xf numFmtId="179" fontId="4" fillId="0" borderId="13" xfId="1" applyNumberFormat="1" applyFont="1" applyFill="1" applyBorder="1" applyAlignment="1">
      <alignment horizontal="right" wrapText="1"/>
    </xf>
    <xf numFmtId="179" fontId="4" fillId="0" borderId="9" xfId="1" applyNumberFormat="1" applyFont="1" applyFill="1" applyBorder="1" applyAlignment="1">
      <alignment horizontal="right" wrapText="1"/>
    </xf>
    <xf numFmtId="0" fontId="4" fillId="2" borderId="15" xfId="2" applyFont="1" applyFill="1" applyBorder="1" applyAlignment="1">
      <alignment horizontal="center" vertical="center"/>
    </xf>
    <xf numFmtId="0" fontId="2" fillId="2" borderId="15" xfId="2" applyFont="1" applyFill="1" applyBorder="1" applyAlignment="1">
      <alignment horizontal="center" vertical="center"/>
    </xf>
    <xf numFmtId="2" fontId="2" fillId="2" borderId="15" xfId="2" applyNumberFormat="1" applyFont="1" applyFill="1" applyBorder="1" applyAlignment="1">
      <alignment horizontal="center" vertical="center"/>
    </xf>
    <xf numFmtId="179" fontId="4" fillId="2" borderId="16" xfId="1" applyNumberFormat="1" applyFont="1" applyFill="1" applyBorder="1" applyAlignment="1">
      <alignment horizontal="right" wrapText="1"/>
    </xf>
    <xf numFmtId="179" fontId="4" fillId="2" borderId="15" xfId="1" applyNumberFormat="1" applyFont="1" applyFill="1" applyBorder="1" applyAlignment="1">
      <alignment horizontal="right" wrapText="1"/>
    </xf>
    <xf numFmtId="0" fontId="4" fillId="2" borderId="18" xfId="2" applyFont="1" applyFill="1" applyBorder="1" applyAlignment="1">
      <alignment horizontal="center" vertical="center"/>
    </xf>
    <xf numFmtId="0" fontId="2" fillId="2" borderId="18" xfId="2" applyFont="1" applyFill="1" applyBorder="1" applyAlignment="1">
      <alignment horizontal="center" vertical="center"/>
    </xf>
    <xf numFmtId="2" fontId="2" fillId="2" borderId="18" xfId="2" applyNumberFormat="1" applyFont="1" applyFill="1" applyBorder="1" applyAlignment="1">
      <alignment horizontal="center" vertical="center"/>
    </xf>
    <xf numFmtId="179" fontId="4" fillId="2" borderId="19" xfId="1" applyNumberFormat="1" applyFont="1" applyFill="1" applyBorder="1" applyAlignment="1">
      <alignment horizontal="right" wrapText="1"/>
    </xf>
    <xf numFmtId="179" fontId="4" fillId="2" borderId="18" xfId="1" applyNumberFormat="1" applyFont="1" applyFill="1" applyBorder="1" applyAlignment="1">
      <alignment horizontal="right" wrapText="1"/>
    </xf>
    <xf numFmtId="0" fontId="4" fillId="0" borderId="21" xfId="2" applyFont="1" applyFill="1" applyBorder="1" applyAlignment="1">
      <alignment horizontal="center" vertical="center"/>
    </xf>
    <xf numFmtId="0" fontId="2" fillId="0" borderId="21" xfId="2" applyFont="1" applyFill="1" applyBorder="1" applyAlignment="1">
      <alignment horizontal="center" vertical="center"/>
    </xf>
    <xf numFmtId="2" fontId="2" fillId="0" borderId="21" xfId="2" applyNumberFormat="1" applyFont="1" applyFill="1" applyBorder="1" applyAlignment="1">
      <alignment horizontal="center" vertical="center"/>
    </xf>
    <xf numFmtId="179" fontId="4" fillId="0" borderId="22" xfId="1" applyNumberFormat="1" applyFont="1" applyFill="1" applyBorder="1" applyAlignment="1">
      <alignment horizontal="right" wrapText="1"/>
    </xf>
    <xf numFmtId="179" fontId="4" fillId="0" borderId="21" xfId="1" applyNumberFormat="1" applyFont="1" applyFill="1" applyBorder="1" applyAlignment="1">
      <alignment horizontal="right" wrapText="1"/>
    </xf>
    <xf numFmtId="0" fontId="4" fillId="2" borderId="21" xfId="2" applyFont="1" applyFill="1" applyBorder="1" applyAlignment="1">
      <alignment horizontal="center" vertical="center"/>
    </xf>
    <xf numFmtId="0" fontId="2" fillId="2" borderId="21" xfId="2" applyFont="1" applyFill="1" applyBorder="1" applyAlignment="1">
      <alignment horizontal="center" vertical="center"/>
    </xf>
    <xf numFmtId="2" fontId="2" fillId="2" borderId="21" xfId="2" applyNumberFormat="1" applyFont="1" applyFill="1" applyBorder="1" applyAlignment="1">
      <alignment horizontal="center" vertical="center"/>
    </xf>
    <xf numFmtId="179" fontId="4" fillId="2" borderId="22" xfId="1" applyNumberFormat="1" applyFont="1" applyFill="1" applyBorder="1" applyAlignment="1">
      <alignment horizontal="right" wrapText="1"/>
    </xf>
    <xf numFmtId="179" fontId="4" fillId="2" borderId="21" xfId="1" applyNumberFormat="1" applyFont="1" applyFill="1" applyBorder="1" applyAlignment="1">
      <alignment horizontal="right" wrapText="1"/>
    </xf>
    <xf numFmtId="179" fontId="16" fillId="0" borderId="22" xfId="1" applyNumberFormat="1" applyFont="1" applyFill="1" applyBorder="1" applyAlignment="1">
      <alignment horizontal="right" wrapText="1"/>
    </xf>
    <xf numFmtId="179" fontId="16" fillId="0" borderId="21" xfId="1" applyNumberFormat="1" applyFont="1" applyFill="1" applyBorder="1" applyAlignment="1">
      <alignment horizontal="right" wrapText="1"/>
    </xf>
    <xf numFmtId="179" fontId="16" fillId="0" borderId="13" xfId="1" applyNumberFormat="1" applyFont="1" applyFill="1" applyBorder="1" applyAlignment="1">
      <alignment horizontal="right" wrapText="1"/>
    </xf>
    <xf numFmtId="179" fontId="16" fillId="0" borderId="9" xfId="1" applyNumberFormat="1" applyFont="1" applyFill="1" applyBorder="1" applyAlignment="1">
      <alignment horizontal="right" wrapText="1"/>
    </xf>
    <xf numFmtId="179" fontId="16" fillId="2" borderId="16" xfId="1" applyNumberFormat="1" applyFont="1" applyFill="1" applyBorder="1" applyAlignment="1">
      <alignment horizontal="right" wrapText="1"/>
    </xf>
    <xf numFmtId="179" fontId="16" fillId="2" borderId="15" xfId="1" applyNumberFormat="1" applyFont="1" applyFill="1" applyBorder="1" applyAlignment="1">
      <alignment horizontal="right" wrapText="1"/>
    </xf>
    <xf numFmtId="179" fontId="16" fillId="2" borderId="22" xfId="1" applyNumberFormat="1" applyFont="1" applyFill="1" applyBorder="1" applyAlignment="1">
      <alignment horizontal="right" wrapText="1"/>
    </xf>
    <xf numFmtId="179" fontId="16" fillId="2" borderId="21" xfId="1" applyNumberFormat="1" applyFont="1" applyFill="1" applyBorder="1" applyAlignment="1">
      <alignment horizontal="right" wrapText="1"/>
    </xf>
    <xf numFmtId="2" fontId="2" fillId="2" borderId="9" xfId="2" applyNumberFormat="1" applyFont="1" applyFill="1" applyBorder="1" applyAlignment="1">
      <alignment horizontal="center" vertical="center"/>
    </xf>
    <xf numFmtId="179" fontId="16" fillId="2" borderId="13" xfId="1" applyNumberFormat="1" applyFont="1" applyFill="1" applyBorder="1" applyAlignment="1">
      <alignment horizontal="right" wrapText="1"/>
    </xf>
    <xf numFmtId="179" fontId="16" fillId="2" borderId="9" xfId="1" applyNumberFormat="1" applyFont="1" applyFill="1" applyBorder="1" applyAlignment="1">
      <alignment horizontal="right" wrapText="1"/>
    </xf>
    <xf numFmtId="0" fontId="1" fillId="0" borderId="0" xfId="2" applyFont="1" applyFill="1" applyBorder="1" applyAlignment="1">
      <alignment horizontal="right" vertical="center"/>
    </xf>
    <xf numFmtId="0" fontId="1" fillId="0" borderId="0" xfId="2" applyFont="1" applyFill="1" applyBorder="1" applyAlignment="1">
      <alignment vertical="center"/>
    </xf>
    <xf numFmtId="178" fontId="1" fillId="0" borderId="0" xfId="2" applyNumberFormat="1" applyFont="1" applyFill="1" applyBorder="1" applyAlignment="1">
      <alignment horizontal="center" vertical="center"/>
    </xf>
    <xf numFmtId="0" fontId="1" fillId="0" borderId="24" xfId="2" applyFont="1" applyFill="1" applyBorder="1" applyAlignment="1">
      <alignment horizontal="center" vertical="center"/>
    </xf>
    <xf numFmtId="0" fontId="8" fillId="0" borderId="27" xfId="2" applyFont="1" applyFill="1" applyBorder="1" applyAlignment="1">
      <alignment horizontal="center" vertical="center"/>
    </xf>
    <xf numFmtId="0" fontId="8" fillId="3" borderId="27" xfId="2" applyFont="1" applyFill="1" applyBorder="1" applyAlignment="1">
      <alignment horizontal="center" vertical="center"/>
    </xf>
    <xf numFmtId="0" fontId="8" fillId="3" borderId="32" xfId="2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9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178" fontId="9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/>
    <xf numFmtId="178" fontId="6" fillId="0" borderId="34" xfId="2" applyNumberFormat="1" applyFont="1" applyFill="1" applyBorder="1" applyAlignment="1">
      <alignment horizontal="center" vertical="center"/>
    </xf>
    <xf numFmtId="0" fontId="4" fillId="0" borderId="4" xfId="2" applyFont="1" applyFill="1" applyBorder="1" applyAlignment="1">
      <alignment vertical="center"/>
    </xf>
    <xf numFmtId="0" fontId="4" fillId="0" borderId="9" xfId="2" applyFont="1" applyFill="1" applyBorder="1" applyAlignment="1">
      <alignment vertical="center"/>
    </xf>
    <xf numFmtId="0" fontId="4" fillId="2" borderId="15" xfId="2" applyFont="1" applyFill="1" applyBorder="1" applyAlignment="1">
      <alignment vertical="center"/>
    </xf>
    <xf numFmtId="0" fontId="4" fillId="2" borderId="18" xfId="2" applyFont="1" applyFill="1" applyBorder="1" applyAlignment="1">
      <alignment vertical="center"/>
    </xf>
    <xf numFmtId="0" fontId="4" fillId="0" borderId="21" xfId="2" applyFont="1" applyFill="1" applyBorder="1" applyAlignment="1">
      <alignment vertical="center"/>
    </xf>
    <xf numFmtId="0" fontId="4" fillId="2" borderId="21" xfId="2" applyFont="1" applyFill="1" applyBorder="1" applyAlignment="1">
      <alignment vertical="center"/>
    </xf>
    <xf numFmtId="0" fontId="4" fillId="2" borderId="9" xfId="2" applyFont="1" applyFill="1" applyBorder="1" applyAlignment="1">
      <alignment vertical="center"/>
    </xf>
    <xf numFmtId="178" fontId="17" fillId="0" borderId="0" xfId="2" applyNumberFormat="1" applyFont="1" applyFill="1" applyBorder="1" applyAlignment="1">
      <alignment horizontal="center" vertical="center"/>
    </xf>
    <xf numFmtId="178" fontId="17" fillId="0" borderId="0" xfId="2" applyNumberFormat="1" applyFont="1" applyFill="1" applyBorder="1" applyAlignment="1">
      <alignment horizontal="center" vertical="center"/>
    </xf>
    <xf numFmtId="178" fontId="17" fillId="0" borderId="0" xfId="2" applyNumberFormat="1" applyFont="1" applyFill="1" applyBorder="1" applyAlignment="1">
      <alignment horizontal="center" vertical="center"/>
    </xf>
    <xf numFmtId="178" fontId="17" fillId="0" borderId="0" xfId="2" applyNumberFormat="1" applyFont="1" applyFill="1" applyBorder="1" applyAlignment="1">
      <alignment horizontal="center" vertical="center"/>
    </xf>
    <xf numFmtId="178" fontId="17" fillId="0" borderId="0" xfId="2" applyNumberFormat="1" applyFont="1" applyFill="1" applyBorder="1" applyAlignment="1">
      <alignment horizontal="center" vertical="center"/>
    </xf>
    <xf numFmtId="178" fontId="17" fillId="0" borderId="0" xfId="2" applyNumberFormat="1" applyFont="1" applyFill="1" applyBorder="1" applyAlignment="1">
      <alignment horizontal="center" vertical="center"/>
    </xf>
    <xf numFmtId="178" fontId="17" fillId="0" borderId="0" xfId="2" applyNumberFormat="1" applyFont="1" applyFill="1" applyBorder="1" applyAlignment="1">
      <alignment horizontal="center" vertical="center"/>
    </xf>
    <xf numFmtId="0" fontId="12" fillId="0" borderId="0" xfId="2" applyFill="1"/>
    <xf numFmtId="0" fontId="14" fillId="0" borderId="9" xfId="2" applyFont="1" applyFill="1" applyBorder="1" applyAlignment="1">
      <alignment vertical="center" shrinkToFit="1"/>
    </xf>
    <xf numFmtId="0" fontId="1" fillId="0" borderId="44" xfId="2" applyFont="1" applyFill="1" applyBorder="1" applyAlignment="1">
      <alignment horizontal="center" vertical="center" shrinkToFit="1"/>
    </xf>
    <xf numFmtId="0" fontId="1" fillId="0" borderId="21" xfId="2" applyFont="1" applyFill="1" applyBorder="1" applyAlignment="1">
      <alignment vertical="center"/>
    </xf>
    <xf numFmtId="2" fontId="1" fillId="0" borderId="21" xfId="2" applyNumberFormat="1" applyFont="1" applyFill="1" applyBorder="1" applyAlignment="1">
      <alignment vertical="center"/>
    </xf>
    <xf numFmtId="0" fontId="1" fillId="0" borderId="34" xfId="2" applyFont="1" applyFill="1" applyBorder="1" applyAlignment="1">
      <alignment horizontal="center" vertical="center" shrinkToFit="1"/>
    </xf>
    <xf numFmtId="0" fontId="1" fillId="2" borderId="45" xfId="2" applyFont="1" applyFill="1" applyBorder="1" applyAlignment="1">
      <alignment horizontal="center" vertical="center" shrinkToFit="1"/>
    </xf>
    <xf numFmtId="0" fontId="1" fillId="2" borderId="21" xfId="2" applyFont="1" applyFill="1" applyBorder="1" applyAlignment="1">
      <alignment vertical="center"/>
    </xf>
    <xf numFmtId="2" fontId="1" fillId="2" borderId="21" xfId="2" applyNumberFormat="1" applyFont="1" applyFill="1" applyBorder="1" applyAlignment="1">
      <alignment vertical="center"/>
    </xf>
    <xf numFmtId="0" fontId="1" fillId="2" borderId="46" xfId="2" applyFont="1" applyFill="1" applyBorder="1" applyAlignment="1">
      <alignment horizontal="center" vertical="center" shrinkToFit="1"/>
    </xf>
    <xf numFmtId="0" fontId="1" fillId="0" borderId="48" xfId="2" applyFont="1" applyFill="1" applyBorder="1" applyAlignment="1">
      <alignment horizontal="center" vertical="center" shrinkToFit="1"/>
    </xf>
    <xf numFmtId="0" fontId="1" fillId="2" borderId="48" xfId="2" applyFont="1" applyFill="1" applyBorder="1" applyAlignment="1">
      <alignment horizontal="center" vertical="center" shrinkToFit="1"/>
    </xf>
    <xf numFmtId="0" fontId="1" fillId="2" borderId="34" xfId="2" applyFont="1" applyFill="1" applyBorder="1" applyAlignment="1">
      <alignment horizontal="center" vertical="center" shrinkToFit="1"/>
    </xf>
    <xf numFmtId="0" fontId="1" fillId="2" borderId="9" xfId="2" applyFont="1" applyFill="1" applyBorder="1" applyAlignment="1">
      <alignment vertical="center"/>
    </xf>
    <xf numFmtId="2" fontId="1" fillId="2" borderId="9" xfId="2" applyNumberFormat="1" applyFont="1" applyFill="1" applyBorder="1" applyAlignment="1">
      <alignment vertical="center"/>
    </xf>
    <xf numFmtId="0" fontId="1" fillId="0" borderId="0" xfId="2" applyFont="1" applyFill="1" applyBorder="1" applyAlignment="1">
      <alignment horizontal="center" vertical="center"/>
    </xf>
    <xf numFmtId="178" fontId="17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Alignment="1">
      <alignment vertical="center" shrinkToFit="1"/>
    </xf>
    <xf numFmtId="178" fontId="17" fillId="0" borderId="0" xfId="2" applyNumberFormat="1" applyFont="1" applyFill="1" applyBorder="1" applyAlignment="1">
      <alignment horizontal="center" vertical="center"/>
    </xf>
    <xf numFmtId="178" fontId="2" fillId="0" borderId="1" xfId="2" applyNumberFormat="1" applyFont="1" applyFill="1" applyBorder="1" applyAlignment="1">
      <alignment horizontal="center" vertical="center"/>
    </xf>
    <xf numFmtId="178" fontId="2" fillId="0" borderId="2" xfId="2" applyNumberFormat="1" applyFont="1" applyFill="1" applyBorder="1" applyAlignment="1">
      <alignment horizontal="center" vertical="center"/>
    </xf>
    <xf numFmtId="178" fontId="2" fillId="0" borderId="33" xfId="2" applyNumberFormat="1" applyFont="1" applyFill="1" applyBorder="1" applyAlignment="1">
      <alignment horizontal="center" vertical="center"/>
    </xf>
    <xf numFmtId="178" fontId="4" fillId="0" borderId="6" xfId="2" applyNumberFormat="1" applyFont="1" applyFill="1" applyBorder="1" applyAlignment="1">
      <alignment horizontal="center" vertical="center"/>
    </xf>
    <xf numFmtId="178" fontId="4" fillId="0" borderId="7" xfId="2" applyNumberFormat="1" applyFont="1" applyFill="1" applyBorder="1" applyAlignment="1">
      <alignment horizontal="center" vertical="center"/>
    </xf>
    <xf numFmtId="178" fontId="4" fillId="0" borderId="24" xfId="2" applyNumberFormat="1" applyFont="1" applyFill="1" applyBorder="1" applyAlignment="1">
      <alignment horizontal="center" vertical="center"/>
    </xf>
    <xf numFmtId="178" fontId="4" fillId="0" borderId="5" xfId="2" applyNumberFormat="1" applyFont="1" applyFill="1" applyBorder="1" applyAlignment="1">
      <alignment horizontal="center" vertical="center"/>
    </xf>
    <xf numFmtId="178" fontId="4" fillId="0" borderId="23" xfId="2" applyNumberFormat="1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1" fillId="0" borderId="6" xfId="2" applyNumberFormat="1" applyFont="1" applyFill="1" applyBorder="1" applyAlignment="1">
      <alignment horizontal="center" vertical="center"/>
    </xf>
    <xf numFmtId="0" fontId="1" fillId="0" borderId="23" xfId="2" applyNumberFormat="1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23" xfId="2" applyFont="1" applyFill="1" applyBorder="1" applyAlignment="1">
      <alignment horizontal="center" vertical="center"/>
    </xf>
    <xf numFmtId="0" fontId="11" fillId="0" borderId="21" xfId="2" applyFont="1" applyFill="1" applyBorder="1" applyAlignment="1">
      <alignment horizontal="center" vertical="center"/>
    </xf>
    <xf numFmtId="0" fontId="11" fillId="0" borderId="35" xfId="2" applyFont="1" applyFill="1" applyBorder="1" applyAlignment="1">
      <alignment horizontal="center" vertical="center"/>
    </xf>
    <xf numFmtId="0" fontId="11" fillId="0" borderId="36" xfId="2" applyFont="1" applyFill="1" applyBorder="1" applyAlignment="1">
      <alignment horizontal="center" vertical="center"/>
    </xf>
    <xf numFmtId="0" fontId="11" fillId="0" borderId="37" xfId="2" applyFont="1" applyFill="1" applyBorder="1" applyAlignment="1">
      <alignment horizontal="center" vertical="center"/>
    </xf>
    <xf numFmtId="0" fontId="11" fillId="3" borderId="21" xfId="2" applyFont="1" applyFill="1" applyBorder="1" applyAlignment="1">
      <alignment horizontal="center" vertical="center"/>
    </xf>
    <xf numFmtId="0" fontId="11" fillId="3" borderId="35" xfId="2" applyFont="1" applyFill="1" applyBorder="1" applyAlignment="1">
      <alignment horizontal="center" vertical="center"/>
    </xf>
    <xf numFmtId="0" fontId="11" fillId="3" borderId="36" xfId="2" applyFont="1" applyFill="1" applyBorder="1" applyAlignment="1">
      <alignment horizontal="center" vertical="center"/>
    </xf>
    <xf numFmtId="0" fontId="11" fillId="3" borderId="37" xfId="2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/>
    </xf>
    <xf numFmtId="0" fontId="11" fillId="3" borderId="10" xfId="2" applyFont="1" applyFill="1" applyBorder="1" applyAlignment="1">
      <alignment horizontal="center" vertical="center"/>
    </xf>
    <xf numFmtId="0" fontId="11" fillId="3" borderId="38" xfId="2" applyFont="1" applyFill="1" applyBorder="1" applyAlignment="1">
      <alignment horizontal="center" vertical="center"/>
    </xf>
    <xf numFmtId="0" fontId="11" fillId="3" borderId="39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distributed" vertical="center" shrinkToFit="1"/>
    </xf>
    <xf numFmtId="0" fontId="4" fillId="0" borderId="8" xfId="2" applyFont="1" applyFill="1" applyBorder="1" applyAlignment="1">
      <alignment horizontal="distributed" vertical="center" shrinkToFit="1"/>
    </xf>
    <xf numFmtId="0" fontId="4" fillId="2" borderId="14" xfId="2" applyFont="1" applyFill="1" applyBorder="1" applyAlignment="1">
      <alignment horizontal="distributed" vertical="center" shrinkToFit="1"/>
    </xf>
    <xf numFmtId="0" fontId="4" fillId="2" borderId="17" xfId="2" applyFont="1" applyFill="1" applyBorder="1" applyAlignment="1">
      <alignment horizontal="distributed" vertical="center" shrinkToFit="1"/>
    </xf>
    <xf numFmtId="0" fontId="4" fillId="0" borderId="20" xfId="2" applyFont="1" applyFill="1" applyBorder="1" applyAlignment="1">
      <alignment horizontal="distributed" vertical="center" shrinkToFit="1"/>
    </xf>
    <xf numFmtId="0" fontId="4" fillId="2" borderId="20" xfId="2" applyFont="1" applyFill="1" applyBorder="1" applyAlignment="1">
      <alignment horizontal="distributed" vertical="center" shrinkToFit="1"/>
    </xf>
    <xf numFmtId="0" fontId="4" fillId="2" borderId="20" xfId="2" applyFont="1" applyFill="1" applyBorder="1" applyAlignment="1">
      <alignment vertical="center" shrinkToFit="1"/>
    </xf>
    <xf numFmtId="0" fontId="4" fillId="2" borderId="8" xfId="2" applyFont="1" applyFill="1" applyBorder="1" applyAlignment="1">
      <alignment vertical="center" shrinkToFit="1"/>
    </xf>
    <xf numFmtId="0" fontId="4" fillId="0" borderId="9" xfId="2" applyFont="1" applyFill="1" applyBorder="1" applyAlignment="1">
      <alignment horizontal="center" vertical="center"/>
    </xf>
    <xf numFmtId="0" fontId="4" fillId="0" borderId="21" xfId="2" applyFont="1" applyFill="1" applyBorder="1" applyAlignment="1">
      <alignment horizontal="center" vertical="center"/>
    </xf>
    <xf numFmtId="0" fontId="4" fillId="2" borderId="15" xfId="2" applyFont="1" applyFill="1" applyBorder="1" applyAlignment="1">
      <alignment horizontal="center" vertical="center"/>
    </xf>
    <xf numFmtId="0" fontId="4" fillId="2" borderId="21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 shrinkToFit="1"/>
    </xf>
    <xf numFmtId="0" fontId="4" fillId="0" borderId="9" xfId="2" applyFont="1" applyFill="1" applyBorder="1" applyAlignment="1">
      <alignment horizontal="center" vertical="center" shrinkToFit="1"/>
    </xf>
    <xf numFmtId="0" fontId="7" fillId="0" borderId="4" xfId="2" applyFont="1" applyFill="1" applyBorder="1" applyAlignment="1">
      <alignment horizontal="center" vertical="center" shrinkToFit="1"/>
    </xf>
    <xf numFmtId="0" fontId="7" fillId="0" borderId="9" xfId="2" applyFont="1" applyFill="1" applyBorder="1" applyAlignment="1">
      <alignment horizontal="center" vertical="center" shrinkToFit="1"/>
    </xf>
    <xf numFmtId="0" fontId="7" fillId="2" borderId="15" xfId="2" applyFont="1" applyFill="1" applyBorder="1" applyAlignment="1">
      <alignment horizontal="center" vertical="center" shrinkToFit="1"/>
    </xf>
    <xf numFmtId="0" fontId="7" fillId="2" borderId="18" xfId="2" applyFont="1" applyFill="1" applyBorder="1" applyAlignment="1">
      <alignment horizontal="center" vertical="center" shrinkToFit="1"/>
    </xf>
    <xf numFmtId="0" fontId="7" fillId="0" borderId="21" xfId="2" applyFont="1" applyFill="1" applyBorder="1" applyAlignment="1">
      <alignment horizontal="center" vertical="center" shrinkToFit="1"/>
    </xf>
    <xf numFmtId="0" fontId="7" fillId="2" borderId="21" xfId="2" applyFont="1" applyFill="1" applyBorder="1" applyAlignment="1">
      <alignment horizontal="center" vertical="center" shrinkToFit="1"/>
    </xf>
    <xf numFmtId="0" fontId="7" fillId="2" borderId="9" xfId="2" applyFont="1" applyFill="1" applyBorder="1" applyAlignment="1">
      <alignment horizontal="center" vertical="center" shrinkToFit="1"/>
    </xf>
    <xf numFmtId="0" fontId="2" fillId="0" borderId="4" xfId="2" applyFont="1" applyFill="1" applyBorder="1" applyAlignment="1">
      <alignment horizontal="center" vertical="center"/>
    </xf>
    <xf numFmtId="0" fontId="2" fillId="0" borderId="21" xfId="2" applyFont="1" applyFill="1" applyBorder="1" applyAlignment="1">
      <alignment horizontal="center" vertical="center"/>
    </xf>
    <xf numFmtId="0" fontId="2" fillId="2" borderId="15" xfId="2" applyFont="1" applyFill="1" applyBorder="1" applyAlignment="1">
      <alignment horizontal="center" vertical="center"/>
    </xf>
    <xf numFmtId="0" fontId="2" fillId="2" borderId="21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178" fontId="10" fillId="0" borderId="0" xfId="2" applyNumberFormat="1" applyFont="1" applyFill="1" applyBorder="1" applyAlignment="1">
      <alignment horizontal="center" vertical="center" wrapText="1"/>
    </xf>
    <xf numFmtId="0" fontId="7" fillId="0" borderId="24" xfId="2" applyFont="1" applyFill="1" applyBorder="1" applyAlignment="1">
      <alignment horizontal="center" vertical="center" wrapText="1"/>
    </xf>
    <xf numFmtId="0" fontId="7" fillId="0" borderId="32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2" borderId="15" xfId="2" applyFont="1" applyFill="1" applyBorder="1" applyAlignment="1">
      <alignment horizontal="center" vertical="center" wrapText="1"/>
    </xf>
    <xf numFmtId="0" fontId="4" fillId="2" borderId="18" xfId="2" applyFont="1" applyFill="1" applyBorder="1" applyAlignment="1">
      <alignment horizontal="center" vertical="center"/>
    </xf>
    <xf numFmtId="0" fontId="4" fillId="2" borderId="21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distributed" vertical="center"/>
    </xf>
    <xf numFmtId="0" fontId="5" fillId="0" borderId="9" xfId="2" applyFont="1" applyFill="1" applyBorder="1" applyAlignment="1">
      <alignment horizontal="distributed" vertical="center"/>
    </xf>
    <xf numFmtId="0" fontId="5" fillId="2" borderId="4" xfId="2" applyFont="1" applyFill="1" applyBorder="1" applyAlignment="1">
      <alignment horizontal="distributed" vertical="center"/>
    </xf>
    <xf numFmtId="0" fontId="5" fillId="2" borderId="9" xfId="2" applyFont="1" applyFill="1" applyBorder="1" applyAlignment="1">
      <alignment horizontal="distributed" vertical="center"/>
    </xf>
    <xf numFmtId="0" fontId="5" fillId="2" borderId="15" xfId="2" applyFont="1" applyFill="1" applyBorder="1" applyAlignment="1">
      <alignment horizontal="left" vertical="center" wrapText="1"/>
    </xf>
    <xf numFmtId="0" fontId="5" fillId="2" borderId="21" xfId="2" applyFont="1" applyFill="1" applyBorder="1" applyAlignment="1">
      <alignment horizontal="left" vertical="center" wrapText="1"/>
    </xf>
    <xf numFmtId="0" fontId="5" fillId="2" borderId="9" xfId="2" applyFont="1" applyFill="1" applyBorder="1" applyAlignment="1">
      <alignment horizontal="left" vertical="center" wrapText="1"/>
    </xf>
    <xf numFmtId="0" fontId="4" fillId="0" borderId="9" xfId="2" applyFont="1" applyFill="1" applyBorder="1" applyAlignment="1">
      <alignment horizontal="distributed" vertical="center"/>
    </xf>
    <xf numFmtId="0" fontId="4" fillId="0" borderId="21" xfId="2" applyFont="1" applyFill="1" applyBorder="1" applyAlignment="1">
      <alignment horizontal="distributed" vertical="center"/>
    </xf>
    <xf numFmtId="0" fontId="4" fillId="2" borderId="21" xfId="2" applyFont="1" applyFill="1" applyBorder="1" applyAlignment="1">
      <alignment horizontal="distributed" vertical="center"/>
    </xf>
    <xf numFmtId="0" fontId="4" fillId="2" borderId="18" xfId="2" applyFont="1" applyFill="1" applyBorder="1" applyAlignment="1">
      <alignment horizontal="distributed" vertical="center"/>
    </xf>
    <xf numFmtId="0" fontId="4" fillId="2" borderId="21" xfId="2" applyFont="1" applyFill="1" applyBorder="1" applyAlignment="1">
      <alignment vertical="center"/>
    </xf>
    <xf numFmtId="0" fontId="4" fillId="2" borderId="9" xfId="2" applyFont="1" applyFill="1" applyBorder="1" applyAlignment="1">
      <alignment vertical="center"/>
    </xf>
    <xf numFmtId="0" fontId="4" fillId="0" borderId="4" xfId="2" applyFont="1" applyFill="1" applyBorder="1" applyAlignment="1">
      <alignment horizontal="distributed" vertical="center"/>
    </xf>
    <xf numFmtId="0" fontId="4" fillId="2" borderId="15" xfId="2" applyFont="1" applyFill="1" applyBorder="1" applyAlignment="1">
      <alignment horizontal="distributed" vertical="center"/>
    </xf>
    <xf numFmtId="0" fontId="4" fillId="0" borderId="9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0" borderId="41" xfId="2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center" vertical="center" wrapText="1"/>
    </xf>
    <xf numFmtId="0" fontId="4" fillId="0" borderId="43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47" xfId="2" applyFont="1" applyFill="1" applyBorder="1" applyAlignment="1">
      <alignment horizontal="center" vertical="center" wrapText="1"/>
    </xf>
    <xf numFmtId="0" fontId="4" fillId="2" borderId="43" xfId="2" applyFont="1" applyFill="1" applyBorder="1" applyAlignment="1">
      <alignment horizontal="center" vertical="center" wrapText="1"/>
    </xf>
    <xf numFmtId="0" fontId="1" fillId="0" borderId="40" xfId="2" applyFont="1" applyFill="1" applyBorder="1" applyAlignment="1">
      <alignment horizontal="center" vertical="center"/>
    </xf>
    <xf numFmtId="0" fontId="1" fillId="0" borderId="42" xfId="2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center" vertical="center"/>
    </xf>
    <xf numFmtId="0" fontId="13" fillId="0" borderId="41" xfId="2" applyFont="1" applyFill="1" applyBorder="1" applyAlignment="1">
      <alignment horizontal="center" vertical="center" wrapText="1"/>
    </xf>
    <xf numFmtId="0" fontId="13" fillId="0" borderId="43" xfId="2" applyFont="1" applyFill="1" applyBorder="1" applyAlignment="1">
      <alignment horizontal="center" vertical="center" wrapText="1"/>
    </xf>
    <xf numFmtId="0" fontId="1" fillId="0" borderId="25" xfId="2" applyFont="1" applyFill="1" applyBorder="1" applyAlignment="1">
      <alignment horizontal="center" vertical="center"/>
    </xf>
    <xf numFmtId="0" fontId="1" fillId="0" borderId="26" xfId="2" applyFont="1" applyFill="1" applyBorder="1" applyAlignment="1">
      <alignment horizontal="center" vertical="center"/>
    </xf>
    <xf numFmtId="0" fontId="1" fillId="0" borderId="30" xfId="2" applyFont="1" applyFill="1" applyBorder="1" applyAlignment="1">
      <alignment horizontal="center" vertical="center"/>
    </xf>
    <xf numFmtId="0" fontId="1" fillId="0" borderId="31" xfId="2" applyFont="1" applyFill="1" applyBorder="1" applyAlignment="1">
      <alignment horizontal="center" vertical="center"/>
    </xf>
    <xf numFmtId="0" fontId="1" fillId="0" borderId="25" xfId="2" applyNumberFormat="1" applyFont="1" applyFill="1" applyBorder="1" applyAlignment="1">
      <alignment horizontal="center" vertical="center"/>
    </xf>
    <xf numFmtId="0" fontId="1" fillId="0" borderId="26" xfId="2" applyNumberFormat="1" applyFont="1" applyFill="1" applyBorder="1" applyAlignment="1">
      <alignment horizontal="center" vertical="center"/>
    </xf>
    <xf numFmtId="0" fontId="1" fillId="0" borderId="28" xfId="2" applyNumberFormat="1" applyFont="1" applyFill="1" applyBorder="1" applyAlignment="1">
      <alignment horizontal="center" vertical="center"/>
    </xf>
    <xf numFmtId="0" fontId="1" fillId="0" borderId="29" xfId="2" applyNumberFormat="1" applyFont="1" applyFill="1" applyBorder="1" applyAlignment="1">
      <alignment horizontal="center" vertical="center"/>
    </xf>
  </cellXfs>
  <cellStyles count="3">
    <cellStyle name="標準" xfId="0" builtinId="0"/>
    <cellStyle name="標準_H21" xfId="1"/>
    <cellStyle name="標準_H26家賃市営住宅一覧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showGridLines="0" tabSelected="1" topLeftCell="A9" workbookViewId="0">
      <selection activeCell="B36" sqref="B36"/>
    </sheetView>
  </sheetViews>
  <sheetFormatPr defaultColWidth="8.75" defaultRowHeight="13.5" customHeight="1" x14ac:dyDescent="0.15"/>
  <cols>
    <col min="1" max="1" width="8.25" style="1" customWidth="1"/>
    <col min="2" max="2" width="5" style="1" customWidth="1"/>
    <col min="3" max="3" width="5.875" style="1" customWidth="1"/>
    <col min="4" max="4" width="8.125" style="1" customWidth="1"/>
    <col min="5" max="5" width="4.375" style="1" customWidth="1"/>
    <col min="6" max="6" width="5.125" style="1" customWidth="1"/>
    <col min="7" max="12" width="9.625" style="2" customWidth="1"/>
    <col min="13" max="13" width="4.375" style="1" hidden="1" customWidth="1"/>
    <col min="14" max="14" width="8.75" style="1" customWidth="1"/>
    <col min="15" max="15" width="7" style="1" customWidth="1"/>
    <col min="16" max="16" width="5.625" style="1" customWidth="1"/>
    <col min="17" max="17" width="6.75" style="1" customWidth="1"/>
    <col min="18" max="18" width="6.375" style="1" customWidth="1"/>
    <col min="19" max="19" width="7.375" style="3" customWidth="1"/>
    <col min="20" max="20" width="7.25" style="3" customWidth="1"/>
    <col min="21" max="21" width="5.5" style="1" customWidth="1"/>
    <col min="22" max="22" width="6.25" style="1" customWidth="1"/>
    <col min="23" max="23" width="8.75" style="1"/>
    <col min="24" max="24" width="19.5" style="1" bestFit="1" customWidth="1"/>
    <col min="25" max="16384" width="8.75" style="1"/>
  </cols>
  <sheetData>
    <row r="1" spans="1:22" ht="16.5" customHeight="1" x14ac:dyDescent="0.15">
      <c r="A1" s="4" t="s">
        <v>0</v>
      </c>
      <c r="B1" s="4"/>
      <c r="C1" s="4"/>
      <c r="D1" s="5"/>
      <c r="E1" s="6"/>
      <c r="F1" s="6"/>
      <c r="G1" s="96" t="s">
        <v>1</v>
      </c>
      <c r="H1" s="97"/>
      <c r="I1" s="97"/>
      <c r="J1" s="97"/>
      <c r="K1" s="97"/>
      <c r="L1" s="98"/>
      <c r="M1" s="61"/>
      <c r="N1" s="61"/>
      <c r="O1" s="61"/>
      <c r="P1" s="61"/>
      <c r="Q1" s="61"/>
      <c r="R1" s="61"/>
      <c r="S1" s="61"/>
      <c r="T1" s="77"/>
      <c r="U1" s="77"/>
      <c r="V1" s="77"/>
    </row>
    <row r="2" spans="1:22" ht="13.5" customHeight="1" x14ac:dyDescent="0.15">
      <c r="A2" s="124" t="s">
        <v>2</v>
      </c>
      <c r="B2" s="104" t="s">
        <v>3</v>
      </c>
      <c r="C2" s="104" t="s">
        <v>4</v>
      </c>
      <c r="D2" s="139" t="s">
        <v>5</v>
      </c>
      <c r="E2" s="104" t="s">
        <v>6</v>
      </c>
      <c r="F2" s="154" t="s">
        <v>7</v>
      </c>
      <c r="G2" s="99" t="s">
        <v>8</v>
      </c>
      <c r="H2" s="100"/>
      <c r="I2" s="100"/>
      <c r="J2" s="101"/>
      <c r="K2" s="102" t="s">
        <v>9</v>
      </c>
      <c r="L2" s="103"/>
      <c r="M2" s="157" t="s">
        <v>10</v>
      </c>
      <c r="N2" s="104" t="s">
        <v>11</v>
      </c>
      <c r="O2" s="104"/>
      <c r="P2" s="104"/>
      <c r="Q2" s="104"/>
      <c r="R2" s="104"/>
      <c r="S2" s="104"/>
      <c r="T2" s="187" t="s">
        <v>12</v>
      </c>
      <c r="U2" s="108" t="s">
        <v>13</v>
      </c>
      <c r="V2" s="190" t="s">
        <v>14</v>
      </c>
    </row>
    <row r="3" spans="1:22" ht="15" customHeight="1" x14ac:dyDescent="0.15">
      <c r="A3" s="125"/>
      <c r="B3" s="134"/>
      <c r="C3" s="134"/>
      <c r="D3" s="140"/>
      <c r="E3" s="134"/>
      <c r="F3" s="155"/>
      <c r="G3" s="9" t="s">
        <v>15</v>
      </c>
      <c r="H3" s="10" t="s">
        <v>16</v>
      </c>
      <c r="I3" s="10" t="s">
        <v>17</v>
      </c>
      <c r="J3" s="10" t="s">
        <v>18</v>
      </c>
      <c r="K3" s="10" t="s">
        <v>19</v>
      </c>
      <c r="L3" s="62" t="s">
        <v>20</v>
      </c>
      <c r="M3" s="158"/>
      <c r="N3" s="8" t="s">
        <v>21</v>
      </c>
      <c r="O3" s="8" t="s">
        <v>22</v>
      </c>
      <c r="P3" s="8" t="s">
        <v>23</v>
      </c>
      <c r="Q3" s="78" t="s">
        <v>24</v>
      </c>
      <c r="R3" s="8" t="s">
        <v>25</v>
      </c>
      <c r="S3" s="8" t="s">
        <v>26</v>
      </c>
      <c r="T3" s="188"/>
      <c r="U3" s="189"/>
      <c r="V3" s="191"/>
    </row>
    <row r="4" spans="1:22" ht="20.100000000000001" customHeight="1" x14ac:dyDescent="0.15">
      <c r="A4" s="126" t="s">
        <v>27</v>
      </c>
      <c r="B4" s="7" t="s">
        <v>28</v>
      </c>
      <c r="C4" s="7" t="s">
        <v>29</v>
      </c>
      <c r="D4" s="141" t="s">
        <v>30</v>
      </c>
      <c r="E4" s="11">
        <v>4</v>
      </c>
      <c r="F4" s="12" t="s">
        <v>31</v>
      </c>
      <c r="G4" s="13">
        <v>13700</v>
      </c>
      <c r="H4" s="14">
        <v>15800</v>
      </c>
      <c r="I4" s="14">
        <v>18100</v>
      </c>
      <c r="J4" s="14">
        <v>20400</v>
      </c>
      <c r="K4" s="14">
        <v>23300</v>
      </c>
      <c r="L4" s="14">
        <v>26900</v>
      </c>
      <c r="M4" s="63">
        <v>16</v>
      </c>
      <c r="N4" s="159" t="s">
        <v>32</v>
      </c>
      <c r="O4" s="163" t="s">
        <v>33</v>
      </c>
      <c r="P4" s="104" t="s">
        <v>34</v>
      </c>
      <c r="Q4" s="176" t="s">
        <v>35</v>
      </c>
      <c r="R4" s="176" t="s">
        <v>35</v>
      </c>
      <c r="S4" s="159" t="s">
        <v>36</v>
      </c>
      <c r="T4" s="79"/>
      <c r="U4" s="80">
        <v>16</v>
      </c>
      <c r="V4" s="81">
        <v>52</v>
      </c>
    </row>
    <row r="5" spans="1:22" ht="20.100000000000001" customHeight="1" x14ac:dyDescent="0.15">
      <c r="A5" s="127"/>
      <c r="B5" s="8" t="s">
        <v>37</v>
      </c>
      <c r="C5" s="8" t="s">
        <v>38</v>
      </c>
      <c r="D5" s="142"/>
      <c r="E5" s="15">
        <v>4</v>
      </c>
      <c r="F5" s="16" t="s">
        <v>31</v>
      </c>
      <c r="G5" s="17">
        <v>13900</v>
      </c>
      <c r="H5" s="18">
        <v>16000</v>
      </c>
      <c r="I5" s="18">
        <v>18300</v>
      </c>
      <c r="J5" s="18">
        <v>20700</v>
      </c>
      <c r="K5" s="18">
        <v>23700</v>
      </c>
      <c r="L5" s="18">
        <v>27300</v>
      </c>
      <c r="M5" s="64">
        <v>24</v>
      </c>
      <c r="N5" s="134"/>
      <c r="O5" s="164" t="s">
        <v>39</v>
      </c>
      <c r="P5" s="170"/>
      <c r="Q5" s="170"/>
      <c r="R5" s="170" t="s">
        <v>35</v>
      </c>
      <c r="S5" s="178" t="s">
        <v>40</v>
      </c>
      <c r="T5" s="82"/>
      <c r="U5" s="80">
        <v>24</v>
      </c>
      <c r="V5" s="81">
        <v>52</v>
      </c>
    </row>
    <row r="6" spans="1:22" ht="20.100000000000001" customHeight="1" x14ac:dyDescent="0.15">
      <c r="A6" s="128" t="s">
        <v>41</v>
      </c>
      <c r="B6" s="19" t="s">
        <v>28</v>
      </c>
      <c r="C6" s="19" t="s">
        <v>42</v>
      </c>
      <c r="D6" s="143" t="s">
        <v>30</v>
      </c>
      <c r="E6" s="20">
        <v>4</v>
      </c>
      <c r="F6" s="21" t="s">
        <v>31</v>
      </c>
      <c r="G6" s="22">
        <v>16900</v>
      </c>
      <c r="H6" s="23">
        <v>19500</v>
      </c>
      <c r="I6" s="23">
        <v>22300</v>
      </c>
      <c r="J6" s="23">
        <v>25100</v>
      </c>
      <c r="K6" s="23">
        <v>28700</v>
      </c>
      <c r="L6" s="23">
        <v>33100</v>
      </c>
      <c r="M6" s="65">
        <v>23</v>
      </c>
      <c r="N6" s="160" t="s">
        <v>32</v>
      </c>
      <c r="O6" s="165" t="s">
        <v>33</v>
      </c>
      <c r="P6" s="136" t="s">
        <v>34</v>
      </c>
      <c r="Q6" s="177" t="s">
        <v>35</v>
      </c>
      <c r="R6" s="177" t="s">
        <v>35</v>
      </c>
      <c r="S6" s="179" t="s">
        <v>36</v>
      </c>
      <c r="T6" s="83"/>
      <c r="U6" s="84">
        <v>24</v>
      </c>
      <c r="V6" s="85">
        <v>61.47</v>
      </c>
    </row>
    <row r="7" spans="1:22" ht="20.100000000000001" customHeight="1" x14ac:dyDescent="0.15">
      <c r="A7" s="129"/>
      <c r="B7" s="24" t="s">
        <v>37</v>
      </c>
      <c r="C7" s="24" t="s">
        <v>43</v>
      </c>
      <c r="D7" s="144"/>
      <c r="E7" s="25">
        <v>4</v>
      </c>
      <c r="F7" s="26" t="s">
        <v>31</v>
      </c>
      <c r="G7" s="27">
        <v>17100</v>
      </c>
      <c r="H7" s="28">
        <v>19800</v>
      </c>
      <c r="I7" s="28">
        <v>22600</v>
      </c>
      <c r="J7" s="28">
        <v>25500</v>
      </c>
      <c r="K7" s="28">
        <v>29200</v>
      </c>
      <c r="L7" s="28">
        <v>33700</v>
      </c>
      <c r="M7" s="66">
        <v>16</v>
      </c>
      <c r="N7" s="161"/>
      <c r="O7" s="166" t="s">
        <v>39</v>
      </c>
      <c r="P7" s="161"/>
      <c r="Q7" s="173"/>
      <c r="R7" s="173" t="s">
        <v>35</v>
      </c>
      <c r="S7" s="180" t="s">
        <v>40</v>
      </c>
      <c r="T7" s="86"/>
      <c r="U7" s="84">
        <v>16</v>
      </c>
      <c r="V7" s="85">
        <v>61.47</v>
      </c>
    </row>
    <row r="8" spans="1:22" ht="20.100000000000001" customHeight="1" x14ac:dyDescent="0.15">
      <c r="A8" s="126" t="s">
        <v>44</v>
      </c>
      <c r="B8" s="7" t="s">
        <v>28</v>
      </c>
      <c r="C8" s="7" t="s">
        <v>45</v>
      </c>
      <c r="D8" s="141" t="s">
        <v>30</v>
      </c>
      <c r="E8" s="11">
        <v>4</v>
      </c>
      <c r="F8" s="12" t="s">
        <v>31</v>
      </c>
      <c r="G8" s="13">
        <v>17200</v>
      </c>
      <c r="H8" s="14">
        <v>19900</v>
      </c>
      <c r="I8" s="14">
        <v>22700</v>
      </c>
      <c r="J8" s="14">
        <v>25600</v>
      </c>
      <c r="K8" s="14">
        <v>29300</v>
      </c>
      <c r="L8" s="14">
        <v>33800</v>
      </c>
      <c r="M8" s="63">
        <v>16</v>
      </c>
      <c r="N8" s="159" t="s">
        <v>32</v>
      </c>
      <c r="O8" s="163" t="s">
        <v>33</v>
      </c>
      <c r="P8" s="104" t="s">
        <v>46</v>
      </c>
      <c r="Q8" s="176" t="s">
        <v>35</v>
      </c>
      <c r="R8" s="176" t="s">
        <v>35</v>
      </c>
      <c r="S8" s="181" t="s">
        <v>36</v>
      </c>
      <c r="T8" s="79"/>
      <c r="U8" s="80">
        <v>16</v>
      </c>
      <c r="V8" s="81">
        <v>61.63</v>
      </c>
    </row>
    <row r="9" spans="1:22" ht="20.100000000000001" customHeight="1" x14ac:dyDescent="0.15">
      <c r="A9" s="130"/>
      <c r="B9" s="29" t="s">
        <v>37</v>
      </c>
      <c r="C9" s="29" t="s">
        <v>47</v>
      </c>
      <c r="D9" s="145"/>
      <c r="E9" s="30">
        <v>4</v>
      </c>
      <c r="F9" s="31" t="s">
        <v>31</v>
      </c>
      <c r="G9" s="32">
        <v>17500</v>
      </c>
      <c r="H9" s="33">
        <v>20200</v>
      </c>
      <c r="I9" s="33">
        <v>23100</v>
      </c>
      <c r="J9" s="33">
        <v>26000</v>
      </c>
      <c r="K9" s="33">
        <v>29700</v>
      </c>
      <c r="L9" s="33">
        <v>34300</v>
      </c>
      <c r="M9" s="67">
        <v>16</v>
      </c>
      <c r="N9" s="135"/>
      <c r="O9" s="164" t="s">
        <v>39</v>
      </c>
      <c r="P9" s="171"/>
      <c r="Q9" s="171"/>
      <c r="R9" s="171" t="s">
        <v>35</v>
      </c>
      <c r="S9" s="182"/>
      <c r="T9" s="87"/>
      <c r="U9" s="80">
        <v>16</v>
      </c>
      <c r="V9" s="81">
        <v>61.63</v>
      </c>
    </row>
    <row r="10" spans="1:22" ht="20.100000000000001" customHeight="1" x14ac:dyDescent="0.15">
      <c r="A10" s="130"/>
      <c r="B10" s="29" t="s">
        <v>48</v>
      </c>
      <c r="C10" s="29" t="s">
        <v>49</v>
      </c>
      <c r="D10" s="145"/>
      <c r="E10" s="30">
        <v>4</v>
      </c>
      <c r="F10" s="31" t="s">
        <v>31</v>
      </c>
      <c r="G10" s="32">
        <v>17700</v>
      </c>
      <c r="H10" s="33">
        <v>20500</v>
      </c>
      <c r="I10" s="33">
        <v>23400</v>
      </c>
      <c r="J10" s="33">
        <v>26400</v>
      </c>
      <c r="K10" s="33">
        <v>30200</v>
      </c>
      <c r="L10" s="33">
        <v>34800</v>
      </c>
      <c r="M10" s="67">
        <v>16</v>
      </c>
      <c r="N10" s="135" t="s">
        <v>50</v>
      </c>
      <c r="O10" s="163" t="s">
        <v>33</v>
      </c>
      <c r="P10" s="171" t="s">
        <v>34</v>
      </c>
      <c r="Q10" s="171" t="s">
        <v>35</v>
      </c>
      <c r="R10" s="171" t="s">
        <v>35</v>
      </c>
      <c r="S10" s="182"/>
      <c r="T10" s="87"/>
      <c r="U10" s="80">
        <v>16</v>
      </c>
      <c r="V10" s="81">
        <v>61.63</v>
      </c>
    </row>
    <row r="11" spans="1:22" ht="20.100000000000001" customHeight="1" x14ac:dyDescent="0.15">
      <c r="A11" s="127"/>
      <c r="B11" s="8" t="s">
        <v>51</v>
      </c>
      <c r="C11" s="8" t="s">
        <v>52</v>
      </c>
      <c r="D11" s="142"/>
      <c r="E11" s="15">
        <v>4</v>
      </c>
      <c r="F11" s="16" t="s">
        <v>31</v>
      </c>
      <c r="G11" s="17">
        <v>18200</v>
      </c>
      <c r="H11" s="18">
        <v>21100</v>
      </c>
      <c r="I11" s="18">
        <v>24100</v>
      </c>
      <c r="J11" s="18">
        <v>27200</v>
      </c>
      <c r="K11" s="18">
        <v>31100</v>
      </c>
      <c r="L11" s="18">
        <v>35800</v>
      </c>
      <c r="M11" s="64">
        <v>16</v>
      </c>
      <c r="N11" s="134"/>
      <c r="O11" s="164" t="s">
        <v>39</v>
      </c>
      <c r="P11" s="170"/>
      <c r="Q11" s="170"/>
      <c r="R11" s="170" t="s">
        <v>35</v>
      </c>
      <c r="S11" s="183"/>
      <c r="T11" s="82"/>
      <c r="U11" s="80">
        <v>16</v>
      </c>
      <c r="V11" s="81">
        <v>61.63</v>
      </c>
    </row>
    <row r="12" spans="1:22" ht="20.100000000000001" customHeight="1" x14ac:dyDescent="0.15">
      <c r="A12" s="128" t="s">
        <v>53</v>
      </c>
      <c r="B12" s="19" t="s">
        <v>28</v>
      </c>
      <c r="C12" s="19" t="s">
        <v>54</v>
      </c>
      <c r="D12" s="143" t="s">
        <v>30</v>
      </c>
      <c r="E12" s="20">
        <v>4</v>
      </c>
      <c r="F12" s="21" t="s">
        <v>31</v>
      </c>
      <c r="G12" s="22">
        <v>21600</v>
      </c>
      <c r="H12" s="23">
        <v>25000</v>
      </c>
      <c r="I12" s="23">
        <v>28600</v>
      </c>
      <c r="J12" s="23">
        <v>32200</v>
      </c>
      <c r="K12" s="23">
        <v>36800</v>
      </c>
      <c r="L12" s="23">
        <v>42500</v>
      </c>
      <c r="M12" s="65">
        <v>24</v>
      </c>
      <c r="N12" s="160" t="s">
        <v>32</v>
      </c>
      <c r="O12" s="165" t="s">
        <v>33</v>
      </c>
      <c r="P12" s="136" t="s">
        <v>46</v>
      </c>
      <c r="Q12" s="177" t="s">
        <v>35</v>
      </c>
      <c r="R12" s="177" t="s">
        <v>35</v>
      </c>
      <c r="S12" s="184" t="s">
        <v>36</v>
      </c>
      <c r="T12" s="83"/>
      <c r="U12" s="84">
        <v>24</v>
      </c>
      <c r="V12" s="85">
        <v>68.86</v>
      </c>
    </row>
    <row r="13" spans="1:22" ht="20.100000000000001" customHeight="1" x14ac:dyDescent="0.15">
      <c r="A13" s="131"/>
      <c r="B13" s="34" t="s">
        <v>37</v>
      </c>
      <c r="C13" s="34" t="s">
        <v>55</v>
      </c>
      <c r="D13" s="146"/>
      <c r="E13" s="35">
        <v>4</v>
      </c>
      <c r="F13" s="36" t="s">
        <v>31</v>
      </c>
      <c r="G13" s="37">
        <v>21900</v>
      </c>
      <c r="H13" s="38">
        <v>25300</v>
      </c>
      <c r="I13" s="38">
        <v>28900</v>
      </c>
      <c r="J13" s="38">
        <v>32700</v>
      </c>
      <c r="K13" s="38">
        <v>37300</v>
      </c>
      <c r="L13" s="38">
        <v>43100</v>
      </c>
      <c r="M13" s="68">
        <v>8</v>
      </c>
      <c r="N13" s="137"/>
      <c r="O13" s="166" t="s">
        <v>39</v>
      </c>
      <c r="P13" s="172"/>
      <c r="Q13" s="172"/>
      <c r="R13" s="172" t="s">
        <v>35</v>
      </c>
      <c r="S13" s="185"/>
      <c r="T13" s="88"/>
      <c r="U13" s="84">
        <v>8</v>
      </c>
      <c r="V13" s="85">
        <v>68.86</v>
      </c>
    </row>
    <row r="14" spans="1:22" ht="20.100000000000001" customHeight="1" x14ac:dyDescent="0.15">
      <c r="A14" s="131"/>
      <c r="B14" s="34" t="s">
        <v>48</v>
      </c>
      <c r="C14" s="34" t="s">
        <v>55</v>
      </c>
      <c r="D14" s="146"/>
      <c r="E14" s="35">
        <v>4</v>
      </c>
      <c r="F14" s="36" t="s">
        <v>31</v>
      </c>
      <c r="G14" s="37">
        <v>21900</v>
      </c>
      <c r="H14" s="38">
        <v>25300</v>
      </c>
      <c r="I14" s="38">
        <v>28900</v>
      </c>
      <c r="J14" s="38">
        <v>32700</v>
      </c>
      <c r="K14" s="38">
        <v>37300</v>
      </c>
      <c r="L14" s="38">
        <v>43100</v>
      </c>
      <c r="M14" s="68">
        <v>8</v>
      </c>
      <c r="N14" s="137" t="s">
        <v>50</v>
      </c>
      <c r="O14" s="165" t="s">
        <v>33</v>
      </c>
      <c r="P14" s="172" t="s">
        <v>34</v>
      </c>
      <c r="Q14" s="172" t="s">
        <v>35</v>
      </c>
      <c r="R14" s="172" t="s">
        <v>35</v>
      </c>
      <c r="S14" s="185"/>
      <c r="T14" s="88"/>
      <c r="U14" s="84">
        <v>8</v>
      </c>
      <c r="V14" s="85">
        <v>68.86</v>
      </c>
    </row>
    <row r="15" spans="1:22" ht="20.100000000000001" customHeight="1" x14ac:dyDescent="0.15">
      <c r="A15" s="129"/>
      <c r="B15" s="24" t="s">
        <v>51</v>
      </c>
      <c r="C15" s="24" t="s">
        <v>56</v>
      </c>
      <c r="D15" s="144"/>
      <c r="E15" s="25">
        <v>4</v>
      </c>
      <c r="F15" s="26" t="s">
        <v>31</v>
      </c>
      <c r="G15" s="27">
        <v>22800</v>
      </c>
      <c r="H15" s="28">
        <v>26400</v>
      </c>
      <c r="I15" s="28">
        <v>30100</v>
      </c>
      <c r="J15" s="28">
        <v>34000</v>
      </c>
      <c r="K15" s="28">
        <v>38900</v>
      </c>
      <c r="L15" s="28">
        <v>44800</v>
      </c>
      <c r="M15" s="66">
        <v>23</v>
      </c>
      <c r="N15" s="161"/>
      <c r="O15" s="166" t="s">
        <v>39</v>
      </c>
      <c r="P15" s="173"/>
      <c r="Q15" s="173"/>
      <c r="R15" s="173" t="s">
        <v>35</v>
      </c>
      <c r="S15" s="186"/>
      <c r="T15" s="86"/>
      <c r="U15" s="84">
        <v>24</v>
      </c>
      <c r="V15" s="85">
        <v>68.86</v>
      </c>
    </row>
    <row r="16" spans="1:22" ht="20.100000000000001" customHeight="1" x14ac:dyDescent="0.15">
      <c r="A16" s="126" t="s">
        <v>57</v>
      </c>
      <c r="B16" s="104" t="s">
        <v>28</v>
      </c>
      <c r="C16" s="104" t="s">
        <v>58</v>
      </c>
      <c r="D16" s="141" t="s">
        <v>30</v>
      </c>
      <c r="E16" s="148">
        <v>4</v>
      </c>
      <c r="F16" s="12" t="s">
        <v>59</v>
      </c>
      <c r="G16" s="13">
        <v>21700</v>
      </c>
      <c r="H16" s="14">
        <v>25100</v>
      </c>
      <c r="I16" s="14">
        <v>28700</v>
      </c>
      <c r="J16" s="14">
        <v>32400</v>
      </c>
      <c r="K16" s="14">
        <v>37000</v>
      </c>
      <c r="L16" s="14">
        <v>42700</v>
      </c>
      <c r="M16" s="63">
        <v>6</v>
      </c>
      <c r="N16" s="159" t="s">
        <v>32</v>
      </c>
      <c r="O16" s="163" t="s">
        <v>33</v>
      </c>
      <c r="P16" s="104" t="s">
        <v>34</v>
      </c>
      <c r="Q16" s="176" t="s">
        <v>35</v>
      </c>
      <c r="R16" s="176" t="s">
        <v>35</v>
      </c>
      <c r="S16" s="181" t="s">
        <v>36</v>
      </c>
      <c r="T16" s="79"/>
      <c r="U16" s="80">
        <v>6</v>
      </c>
      <c r="V16" s="81">
        <v>64.16</v>
      </c>
    </row>
    <row r="17" spans="1:22" ht="20.100000000000001" customHeight="1" x14ac:dyDescent="0.15">
      <c r="A17" s="130"/>
      <c r="B17" s="135"/>
      <c r="C17" s="135"/>
      <c r="D17" s="145"/>
      <c r="E17" s="149"/>
      <c r="F17" s="31" t="s">
        <v>31</v>
      </c>
      <c r="G17" s="32">
        <v>25000</v>
      </c>
      <c r="H17" s="33">
        <v>28900</v>
      </c>
      <c r="I17" s="33">
        <v>33100</v>
      </c>
      <c r="J17" s="33">
        <v>37300</v>
      </c>
      <c r="K17" s="33">
        <v>42600</v>
      </c>
      <c r="L17" s="33">
        <v>49200</v>
      </c>
      <c r="M17" s="67">
        <v>18</v>
      </c>
      <c r="N17" s="135"/>
      <c r="O17" s="164" t="s">
        <v>39</v>
      </c>
      <c r="P17" s="135"/>
      <c r="Q17" s="171"/>
      <c r="R17" s="171" t="s">
        <v>35</v>
      </c>
      <c r="S17" s="182"/>
      <c r="T17" s="87"/>
      <c r="U17" s="80">
        <v>18</v>
      </c>
      <c r="V17" s="81">
        <v>73.88</v>
      </c>
    </row>
    <row r="18" spans="1:22" ht="20.100000000000001" customHeight="1" x14ac:dyDescent="0.15">
      <c r="A18" s="130"/>
      <c r="B18" s="29" t="s">
        <v>48</v>
      </c>
      <c r="C18" s="29" t="s">
        <v>60</v>
      </c>
      <c r="D18" s="145"/>
      <c r="E18" s="30">
        <v>4</v>
      </c>
      <c r="F18" s="31" t="s">
        <v>31</v>
      </c>
      <c r="G18" s="39">
        <v>26600</v>
      </c>
      <c r="H18" s="40">
        <v>30700</v>
      </c>
      <c r="I18" s="40">
        <v>35100</v>
      </c>
      <c r="J18" s="40">
        <v>39500</v>
      </c>
      <c r="K18" s="40">
        <v>45200</v>
      </c>
      <c r="L18" s="40">
        <v>52200</v>
      </c>
      <c r="M18" s="67">
        <v>8</v>
      </c>
      <c r="N18" s="135" t="s">
        <v>50</v>
      </c>
      <c r="O18" s="163" t="s">
        <v>33</v>
      </c>
      <c r="P18" s="135" t="s">
        <v>34</v>
      </c>
      <c r="Q18" s="171" t="s">
        <v>35</v>
      </c>
      <c r="R18" s="171" t="s">
        <v>35</v>
      </c>
      <c r="S18" s="182"/>
      <c r="T18" s="87"/>
      <c r="U18" s="80">
        <v>8</v>
      </c>
      <c r="V18" s="81">
        <v>77.959999999999994</v>
      </c>
    </row>
    <row r="19" spans="1:22" ht="20.100000000000001" customHeight="1" x14ac:dyDescent="0.15">
      <c r="A19" s="127"/>
      <c r="B19" s="8" t="s">
        <v>51</v>
      </c>
      <c r="C19" s="8" t="s">
        <v>60</v>
      </c>
      <c r="D19" s="142"/>
      <c r="E19" s="15">
        <v>4</v>
      </c>
      <c r="F19" s="16" t="s">
        <v>31</v>
      </c>
      <c r="G19" s="41">
        <v>26600</v>
      </c>
      <c r="H19" s="42">
        <v>30700</v>
      </c>
      <c r="I19" s="42">
        <v>35100</v>
      </c>
      <c r="J19" s="42">
        <v>39500</v>
      </c>
      <c r="K19" s="42">
        <v>45200</v>
      </c>
      <c r="L19" s="42">
        <v>52200</v>
      </c>
      <c r="M19" s="64">
        <v>8</v>
      </c>
      <c r="N19" s="134"/>
      <c r="O19" s="164" t="s">
        <v>39</v>
      </c>
      <c r="P19" s="134"/>
      <c r="Q19" s="170"/>
      <c r="R19" s="170" t="s">
        <v>35</v>
      </c>
      <c r="S19" s="183"/>
      <c r="T19" s="82"/>
      <c r="U19" s="80">
        <v>8</v>
      </c>
      <c r="V19" s="81">
        <v>77.959999999999994</v>
      </c>
    </row>
    <row r="20" spans="1:22" ht="20.100000000000001" customHeight="1" x14ac:dyDescent="0.15">
      <c r="A20" s="128" t="s">
        <v>61</v>
      </c>
      <c r="B20" s="136" t="s">
        <v>28</v>
      </c>
      <c r="C20" s="136" t="s">
        <v>62</v>
      </c>
      <c r="D20" s="143" t="s">
        <v>30</v>
      </c>
      <c r="E20" s="150">
        <v>3</v>
      </c>
      <c r="F20" s="21" t="s">
        <v>59</v>
      </c>
      <c r="G20" s="43">
        <v>17100</v>
      </c>
      <c r="H20" s="44">
        <v>19800</v>
      </c>
      <c r="I20" s="44">
        <v>22600</v>
      </c>
      <c r="J20" s="44">
        <v>25500</v>
      </c>
      <c r="K20" s="44">
        <v>29200</v>
      </c>
      <c r="L20" s="44">
        <v>33600</v>
      </c>
      <c r="M20" s="65">
        <v>6</v>
      </c>
      <c r="N20" s="160" t="s">
        <v>63</v>
      </c>
      <c r="O20" s="167" t="s">
        <v>64</v>
      </c>
      <c r="P20" s="136" t="s">
        <v>65</v>
      </c>
      <c r="Q20" s="177" t="s">
        <v>66</v>
      </c>
      <c r="R20" s="177" t="s">
        <v>35</v>
      </c>
      <c r="S20" s="184" t="s">
        <v>36</v>
      </c>
      <c r="T20" s="83"/>
      <c r="U20" s="84">
        <v>6</v>
      </c>
      <c r="V20" s="85">
        <v>49.35</v>
      </c>
    </row>
    <row r="21" spans="1:22" ht="20.100000000000001" customHeight="1" x14ac:dyDescent="0.15">
      <c r="A21" s="132"/>
      <c r="B21" s="137"/>
      <c r="C21" s="137"/>
      <c r="D21" s="146"/>
      <c r="E21" s="151"/>
      <c r="F21" s="36" t="s">
        <v>67</v>
      </c>
      <c r="G21" s="45">
        <v>24100</v>
      </c>
      <c r="H21" s="46">
        <v>27800</v>
      </c>
      <c r="I21" s="46">
        <v>31800</v>
      </c>
      <c r="J21" s="46">
        <v>35900</v>
      </c>
      <c r="K21" s="46">
        <v>41000</v>
      </c>
      <c r="L21" s="46">
        <v>47300</v>
      </c>
      <c r="M21" s="68">
        <v>6</v>
      </c>
      <c r="N21" s="137"/>
      <c r="O21" s="168" t="s">
        <v>39</v>
      </c>
      <c r="P21" s="174"/>
      <c r="Q21" s="174"/>
      <c r="R21" s="174" t="s">
        <v>35</v>
      </c>
      <c r="S21" s="185"/>
      <c r="T21" s="88"/>
      <c r="U21" s="84">
        <v>6</v>
      </c>
      <c r="V21" s="85">
        <v>69.36</v>
      </c>
    </row>
    <row r="22" spans="1:22" ht="20.100000000000001" customHeight="1" x14ac:dyDescent="0.15">
      <c r="A22" s="131" t="s">
        <v>61</v>
      </c>
      <c r="B22" s="137" t="s">
        <v>37</v>
      </c>
      <c r="C22" s="137" t="s">
        <v>68</v>
      </c>
      <c r="D22" s="146" t="s">
        <v>30</v>
      </c>
      <c r="E22" s="151">
        <v>3</v>
      </c>
      <c r="F22" s="36" t="s">
        <v>59</v>
      </c>
      <c r="G22" s="45">
        <v>17200</v>
      </c>
      <c r="H22" s="46">
        <v>19900</v>
      </c>
      <c r="I22" s="46">
        <v>22700</v>
      </c>
      <c r="J22" s="46">
        <v>25600</v>
      </c>
      <c r="K22" s="46">
        <v>29300</v>
      </c>
      <c r="L22" s="46">
        <v>33800</v>
      </c>
      <c r="M22" s="68">
        <v>5</v>
      </c>
      <c r="N22" s="162"/>
      <c r="O22" s="168"/>
      <c r="P22" s="137"/>
      <c r="Q22" s="172"/>
      <c r="R22" s="172"/>
      <c r="S22" s="185"/>
      <c r="T22" s="88"/>
      <c r="U22" s="84">
        <v>5</v>
      </c>
      <c r="V22" s="85">
        <v>49.35</v>
      </c>
    </row>
    <row r="23" spans="1:22" ht="20.100000000000001" customHeight="1" x14ac:dyDescent="0.15">
      <c r="A23" s="133"/>
      <c r="B23" s="138"/>
      <c r="C23" s="138"/>
      <c r="D23" s="147"/>
      <c r="E23" s="152"/>
      <c r="F23" s="47" t="s">
        <v>67</v>
      </c>
      <c r="G23" s="48">
        <v>24200</v>
      </c>
      <c r="H23" s="49">
        <v>27900</v>
      </c>
      <c r="I23" s="49">
        <v>31900</v>
      </c>
      <c r="J23" s="49">
        <v>36000</v>
      </c>
      <c r="K23" s="49">
        <v>41200</v>
      </c>
      <c r="L23" s="49">
        <v>47500</v>
      </c>
      <c r="M23" s="69">
        <v>5</v>
      </c>
      <c r="N23" s="138"/>
      <c r="O23" s="169"/>
      <c r="P23" s="175"/>
      <c r="Q23" s="175"/>
      <c r="R23" s="175"/>
      <c r="S23" s="186"/>
      <c r="T23" s="89"/>
      <c r="U23" s="90">
        <v>5</v>
      </c>
      <c r="V23" s="91">
        <v>69.36</v>
      </c>
    </row>
    <row r="24" spans="1:22" ht="21.75" customHeight="1" x14ac:dyDescent="0.15">
      <c r="A24" s="50"/>
      <c r="B24" s="51"/>
      <c r="C24" s="51"/>
      <c r="D24" s="51"/>
      <c r="E24" s="51"/>
      <c r="G24" s="52"/>
      <c r="H24" s="52"/>
      <c r="I24" s="52"/>
      <c r="J24" s="52"/>
      <c r="K24" s="52"/>
      <c r="L24" s="52"/>
      <c r="N24" s="51"/>
      <c r="O24" s="51"/>
      <c r="P24" s="51"/>
      <c r="Q24" s="51"/>
      <c r="R24" s="51"/>
      <c r="S24" s="92"/>
      <c r="T24" s="92"/>
      <c r="V24" s="51"/>
    </row>
    <row r="25" spans="1:22" ht="15" customHeight="1" x14ac:dyDescent="0.15">
      <c r="F25" s="105" t="s">
        <v>69</v>
      </c>
      <c r="G25" s="106"/>
      <c r="H25" s="53" t="s">
        <v>70</v>
      </c>
      <c r="I25" s="107" t="s">
        <v>71</v>
      </c>
      <c r="J25" s="107"/>
      <c r="K25" s="108" t="s">
        <v>72</v>
      </c>
      <c r="L25" s="109"/>
      <c r="M25" s="109"/>
      <c r="N25" s="110"/>
      <c r="O25" s="70"/>
      <c r="P25" s="71"/>
      <c r="Q25" s="71"/>
      <c r="R25" s="71"/>
      <c r="S25" s="71"/>
      <c r="T25" s="93"/>
      <c r="V25" s="94"/>
    </row>
    <row r="26" spans="1:22" ht="15" customHeight="1" x14ac:dyDescent="0.15">
      <c r="F26" s="196" t="s">
        <v>73</v>
      </c>
      <c r="G26" s="197"/>
      <c r="H26" s="54" t="s">
        <v>15</v>
      </c>
      <c r="I26" s="111" t="s">
        <v>74</v>
      </c>
      <c r="J26" s="111"/>
      <c r="K26" s="112" t="s">
        <v>75</v>
      </c>
      <c r="L26" s="113"/>
      <c r="M26" s="113"/>
      <c r="N26" s="114"/>
      <c r="O26" s="72"/>
      <c r="P26" s="73"/>
      <c r="Q26" s="73"/>
      <c r="R26" s="73"/>
      <c r="S26" s="73"/>
      <c r="T26" s="95"/>
      <c r="V26" s="94"/>
    </row>
    <row r="27" spans="1:22" ht="15" customHeight="1" x14ac:dyDescent="0.15">
      <c r="F27" s="196"/>
      <c r="G27" s="197"/>
      <c r="H27" s="54" t="s">
        <v>16</v>
      </c>
      <c r="I27" s="111" t="s">
        <v>76</v>
      </c>
      <c r="J27" s="111"/>
      <c r="K27" s="112" t="s">
        <v>77</v>
      </c>
      <c r="L27" s="113"/>
      <c r="M27" s="113"/>
      <c r="N27" s="114"/>
      <c r="O27" s="74"/>
      <c r="P27" s="75"/>
      <c r="Q27" s="74"/>
      <c r="R27" s="75"/>
      <c r="S27" s="74"/>
      <c r="T27" s="75"/>
      <c r="V27" s="94"/>
    </row>
    <row r="28" spans="1:22" ht="15" customHeight="1" x14ac:dyDescent="0.15">
      <c r="F28" s="196"/>
      <c r="G28" s="197"/>
      <c r="H28" s="54" t="s">
        <v>17</v>
      </c>
      <c r="I28" s="111" t="s">
        <v>78</v>
      </c>
      <c r="J28" s="111"/>
      <c r="K28" s="112" t="s">
        <v>79</v>
      </c>
      <c r="L28" s="113"/>
      <c r="M28" s="113"/>
      <c r="N28" s="114"/>
      <c r="O28" s="76"/>
      <c r="P28" s="76"/>
      <c r="Q28" s="76"/>
      <c r="R28" s="76"/>
      <c r="S28" s="76"/>
      <c r="T28" s="76"/>
      <c r="V28" s="94"/>
    </row>
    <row r="29" spans="1:22" ht="15" customHeight="1" x14ac:dyDescent="0.15">
      <c r="F29" s="198"/>
      <c r="G29" s="199"/>
      <c r="H29" s="54" t="s">
        <v>18</v>
      </c>
      <c r="I29" s="111" t="s">
        <v>80</v>
      </c>
      <c r="J29" s="111"/>
      <c r="K29" s="112" t="s">
        <v>81</v>
      </c>
      <c r="L29" s="113"/>
      <c r="M29" s="113"/>
      <c r="N29" s="114"/>
      <c r="O29" s="76"/>
      <c r="P29" s="76"/>
      <c r="Q29" s="76"/>
      <c r="R29" s="76"/>
      <c r="S29" s="76"/>
      <c r="T29" s="76"/>
      <c r="V29" s="94"/>
    </row>
    <row r="30" spans="1:22" ht="15" customHeight="1" x14ac:dyDescent="0.15">
      <c r="F30" s="192" t="s">
        <v>9</v>
      </c>
      <c r="G30" s="193"/>
      <c r="H30" s="55" t="s">
        <v>19</v>
      </c>
      <c r="I30" s="115" t="s">
        <v>82</v>
      </c>
      <c r="J30" s="115"/>
      <c r="K30" s="116" t="s">
        <v>83</v>
      </c>
      <c r="L30" s="117"/>
      <c r="M30" s="117"/>
      <c r="N30" s="118"/>
      <c r="O30" s="76"/>
      <c r="P30" s="76"/>
      <c r="Q30" s="76"/>
      <c r="R30" s="76"/>
      <c r="S30" s="76"/>
      <c r="T30" s="76"/>
      <c r="V30" s="94"/>
    </row>
    <row r="31" spans="1:22" ht="15" customHeight="1" x14ac:dyDescent="0.15">
      <c r="F31" s="194"/>
      <c r="G31" s="195"/>
      <c r="H31" s="56" t="s">
        <v>20</v>
      </c>
      <c r="I31" s="119" t="s">
        <v>84</v>
      </c>
      <c r="J31" s="119"/>
      <c r="K31" s="120" t="s">
        <v>85</v>
      </c>
      <c r="L31" s="121"/>
      <c r="M31" s="121"/>
      <c r="N31" s="122"/>
      <c r="O31" s="76"/>
      <c r="P31" s="76"/>
      <c r="Q31" s="76"/>
      <c r="R31" s="76"/>
      <c r="S31" s="76"/>
      <c r="T31" s="76"/>
      <c r="V31" s="94"/>
    </row>
    <row r="32" spans="1:22" ht="6.75" customHeight="1" x14ac:dyDescent="0.15"/>
    <row r="35" spans="1:22" ht="13.5" customHeight="1" x14ac:dyDescent="0.15">
      <c r="A35" s="57"/>
      <c r="B35" s="57"/>
      <c r="C35" s="58"/>
      <c r="D35" s="58"/>
      <c r="E35" s="153" t="s">
        <v>86</v>
      </c>
      <c r="F35" s="156" t="s">
        <v>87</v>
      </c>
      <c r="M35" s="2"/>
      <c r="U35" s="2"/>
      <c r="V35" s="156" t="s">
        <v>10</v>
      </c>
    </row>
    <row r="36" spans="1:22" ht="13.5" customHeight="1" x14ac:dyDescent="0.15">
      <c r="A36" s="57" t="s">
        <v>88</v>
      </c>
      <c r="B36" s="57"/>
      <c r="C36" s="58"/>
      <c r="D36" s="58"/>
      <c r="E36" s="153"/>
      <c r="F36" s="156"/>
      <c r="M36" s="2"/>
      <c r="U36" s="2"/>
      <c r="V36" s="156"/>
    </row>
    <row r="37" spans="1:22" ht="13.5" customHeight="1" x14ac:dyDescent="0.15">
      <c r="A37" s="57" t="s">
        <v>89</v>
      </c>
      <c r="B37" s="57"/>
      <c r="C37" s="123" t="s">
        <v>90</v>
      </c>
      <c r="D37" s="123"/>
      <c r="E37" s="59">
        <v>39</v>
      </c>
      <c r="F37" s="60">
        <v>21</v>
      </c>
      <c r="M37" s="2"/>
      <c r="U37" s="2"/>
      <c r="V37" s="60">
        <v>18</v>
      </c>
    </row>
    <row r="38" spans="1:22" ht="13.5" customHeight="1" x14ac:dyDescent="0.15">
      <c r="A38" s="57"/>
      <c r="B38" s="57"/>
      <c r="C38" s="123" t="s">
        <v>91</v>
      </c>
      <c r="D38" s="123"/>
      <c r="E38" s="59">
        <v>152</v>
      </c>
      <c r="F38" s="60">
        <v>89</v>
      </c>
      <c r="M38" s="2"/>
      <c r="U38" s="2"/>
      <c r="V38" s="60">
        <v>63</v>
      </c>
    </row>
    <row r="39" spans="1:22" ht="13.5" customHeight="1" x14ac:dyDescent="0.15">
      <c r="A39" s="57"/>
      <c r="B39" s="57"/>
      <c r="C39" s="123" t="s">
        <v>92</v>
      </c>
      <c r="D39" s="123"/>
      <c r="E39" s="59">
        <v>19</v>
      </c>
      <c r="F39" s="60">
        <v>11</v>
      </c>
      <c r="M39" s="2"/>
      <c r="U39" s="2"/>
      <c r="V39" s="60">
        <v>8</v>
      </c>
    </row>
    <row r="40" spans="1:22" ht="13.5" customHeight="1" x14ac:dyDescent="0.15">
      <c r="A40" s="57"/>
      <c r="B40" s="57"/>
      <c r="C40" s="123" t="s">
        <v>93</v>
      </c>
      <c r="D40" s="123"/>
      <c r="E40" s="59">
        <v>6</v>
      </c>
      <c r="F40" s="60">
        <v>1</v>
      </c>
      <c r="M40" s="2"/>
      <c r="U40" s="2"/>
      <c r="V40" s="60">
        <v>5</v>
      </c>
    </row>
    <row r="41" spans="1:22" ht="13.5" customHeight="1" x14ac:dyDescent="0.15">
      <c r="A41" s="57"/>
      <c r="B41" s="57"/>
      <c r="C41" s="123" t="s">
        <v>94</v>
      </c>
      <c r="D41" s="123"/>
      <c r="E41" s="59">
        <f>SUM(E37:E40)</f>
        <v>216</v>
      </c>
      <c r="F41" s="59">
        <f>SUM(F37:F40)</f>
        <v>122</v>
      </c>
      <c r="M41" s="2"/>
      <c r="U41" s="2"/>
      <c r="V41" s="59">
        <f>SUM(V37:V40)</f>
        <v>94</v>
      </c>
    </row>
    <row r="42" spans="1:22" ht="13.5" customHeight="1" x14ac:dyDescent="0.15">
      <c r="E42" s="3"/>
      <c r="F42" s="2"/>
      <c r="M42" s="2"/>
      <c r="U42" s="2"/>
      <c r="V42" s="2"/>
    </row>
  </sheetData>
  <mergeCells count="100">
    <mergeCell ref="T2:T3"/>
    <mergeCell ref="U2:U3"/>
    <mergeCell ref="V2:V3"/>
    <mergeCell ref="V35:V36"/>
    <mergeCell ref="F30:G31"/>
    <mergeCell ref="F26:G29"/>
    <mergeCell ref="S4:S5"/>
    <mergeCell ref="S6:S7"/>
    <mergeCell ref="S8:S11"/>
    <mergeCell ref="S12:S15"/>
    <mergeCell ref="S16:S19"/>
    <mergeCell ref="S20:S23"/>
    <mergeCell ref="R4:R5"/>
    <mergeCell ref="R6:R7"/>
    <mergeCell ref="R8:R11"/>
    <mergeCell ref="R12:R15"/>
    <mergeCell ref="R16:R19"/>
    <mergeCell ref="R20:R23"/>
    <mergeCell ref="Q4:Q5"/>
    <mergeCell ref="Q6:Q7"/>
    <mergeCell ref="Q8:Q11"/>
    <mergeCell ref="Q12:Q15"/>
    <mergeCell ref="Q16:Q19"/>
    <mergeCell ref="Q20:Q23"/>
    <mergeCell ref="P4:P5"/>
    <mergeCell ref="P6:P7"/>
    <mergeCell ref="P8:P11"/>
    <mergeCell ref="P12:P15"/>
    <mergeCell ref="P16:P19"/>
    <mergeCell ref="P20:P23"/>
    <mergeCell ref="O10:O11"/>
    <mergeCell ref="O12:O13"/>
    <mergeCell ref="O14:O15"/>
    <mergeCell ref="O16:O17"/>
    <mergeCell ref="O18:O19"/>
    <mergeCell ref="O20:O23"/>
    <mergeCell ref="E35:E36"/>
    <mergeCell ref="F2:F3"/>
    <mergeCell ref="F35:F36"/>
    <mergeCell ref="M2:M3"/>
    <mergeCell ref="N4:N5"/>
    <mergeCell ref="N6:N7"/>
    <mergeCell ref="N8:N11"/>
    <mergeCell ref="N12:N15"/>
    <mergeCell ref="N16:N19"/>
    <mergeCell ref="N20:N23"/>
    <mergeCell ref="D20:D21"/>
    <mergeCell ref="D22:D23"/>
    <mergeCell ref="E2:E3"/>
    <mergeCell ref="E16:E17"/>
    <mergeCell ref="E20:E21"/>
    <mergeCell ref="E22:E23"/>
    <mergeCell ref="C2:C3"/>
    <mergeCell ref="C16:C17"/>
    <mergeCell ref="C20:C21"/>
    <mergeCell ref="C22:C23"/>
    <mergeCell ref="D2:D3"/>
    <mergeCell ref="D4:D5"/>
    <mergeCell ref="D6:D7"/>
    <mergeCell ref="D8:D11"/>
    <mergeCell ref="D12:D15"/>
    <mergeCell ref="D16:D19"/>
    <mergeCell ref="A16:A19"/>
    <mergeCell ref="A20:A23"/>
    <mergeCell ref="B2:B3"/>
    <mergeCell ref="B16:B17"/>
    <mergeCell ref="B20:B21"/>
    <mergeCell ref="B22:B23"/>
    <mergeCell ref="C37:D37"/>
    <mergeCell ref="C38:D38"/>
    <mergeCell ref="C39:D39"/>
    <mergeCell ref="C40:D40"/>
    <mergeCell ref="C41:D41"/>
    <mergeCell ref="A2:A3"/>
    <mergeCell ref="A4:A5"/>
    <mergeCell ref="A6:A7"/>
    <mergeCell ref="A8:A11"/>
    <mergeCell ref="A12:A15"/>
    <mergeCell ref="I29:J29"/>
    <mergeCell ref="K29:N29"/>
    <mergeCell ref="I30:J30"/>
    <mergeCell ref="K30:N30"/>
    <mergeCell ref="I31:J31"/>
    <mergeCell ref="K31:N31"/>
    <mergeCell ref="I26:J26"/>
    <mergeCell ref="K26:N26"/>
    <mergeCell ref="I27:J27"/>
    <mergeCell ref="K27:N27"/>
    <mergeCell ref="I28:J28"/>
    <mergeCell ref="K28:N28"/>
    <mergeCell ref="G1:L1"/>
    <mergeCell ref="G2:J2"/>
    <mergeCell ref="K2:L2"/>
    <mergeCell ref="N2:S2"/>
    <mergeCell ref="F25:G25"/>
    <mergeCell ref="I25:J25"/>
    <mergeCell ref="K25:N25"/>
    <mergeCell ref="O4:O5"/>
    <mergeCell ref="O6:O7"/>
    <mergeCell ref="O8:O9"/>
  </mergeCells>
  <phoneticPr fontId="18"/>
  <printOptions horizontalCentered="1"/>
  <pageMargins left="0.2" right="0.2" top="0.79" bottom="0.2" header="0.31" footer="0.1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家賃一覧表</vt:lpstr>
      <vt:lpstr>家賃一覧表!Print_Area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柿沢晃文</dc:creator>
  <cp:keywords/>
  <dc:description/>
  <cp:lastModifiedBy>石野  由香子</cp:lastModifiedBy>
  <cp:revision/>
  <cp:lastPrinted>2021-05-26T08:14:26Z</cp:lastPrinted>
  <dcterms:created xsi:type="dcterms:W3CDTF">2000-10-30T23:54:20Z</dcterms:created>
  <dcterms:modified xsi:type="dcterms:W3CDTF">2021-06-03T02:22:37Z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