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filterPrivacy="1"/>
  <xr:revisionPtr revIDLastSave="0" documentId="13_ncr:1_{2CBC3503-9D7C-4161-A8D2-5E4E78036DCF}" xr6:coauthVersionLast="36" xr6:coauthVersionMax="36" xr10:uidLastSave="{00000000-0000-0000-0000-000000000000}"/>
  <bookViews>
    <workbookView xWindow="0" yWindow="0" windowWidth="22260" windowHeight="12645" xr2:uid="{00000000-000D-0000-FFFF-FFFF00000000}"/>
  </bookViews>
  <sheets>
    <sheet name="表紙" sheetId="6" r:id="rId1"/>
    <sheet name="職員機能一覧" sheetId="7" r:id="rId2"/>
    <sheet name="利用者機能一覧" sheetId="10" r:id="rId3"/>
    <sheet name="項目計算" sheetId="5" r:id="rId4"/>
  </sheets>
  <definedNames>
    <definedName name="_xlnm._FilterDatabase" localSheetId="1" hidden="1">職員機能一覧!$B$10:$J$244</definedName>
    <definedName name="_xlnm._FilterDatabase" localSheetId="2" hidden="1">利用者機能一覧!$B$10:$G$81</definedName>
    <definedName name="_xlnm.Print_Area" localSheetId="1">職員機能一覧!$A$1:$G$246</definedName>
    <definedName name="_xlnm.Print_Titles" localSheetId="1">職員機能一覧!$10:$10</definedName>
    <definedName name="_xlnm.Print_Titles" localSheetId="2">利用者機能一覧!$10:$10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F10" i="5"/>
  <c r="E10" i="5"/>
  <c r="D10" i="5"/>
  <c r="D12" i="5" s="1"/>
  <c r="C10" i="5"/>
  <c r="E5" i="5"/>
  <c r="D5" i="5"/>
  <c r="C5" i="5"/>
  <c r="E4" i="5"/>
  <c r="D4" i="5"/>
  <c r="C4" i="5"/>
  <c r="F12" i="5" l="1"/>
  <c r="G11" i="5"/>
  <c r="G10" i="5"/>
  <c r="E12" i="5"/>
  <c r="C12" i="5"/>
  <c r="G12" i="5" l="1"/>
  <c r="C6" i="5"/>
  <c r="D6" i="5"/>
  <c r="E6" i="5"/>
  <c r="F4" i="5"/>
  <c r="F5" i="5"/>
  <c r="F6" i="5" l="1"/>
</calcChain>
</file>

<file path=xl/sharedStrings.xml><?xml version="1.0" encoding="utf-8"?>
<sst xmlns="http://schemas.openxmlformats.org/spreadsheetml/2006/main" count="997" uniqueCount="646">
  <si>
    <t>１　職員機能一覧</t>
    <rPh sb="2" eb="4">
      <t>ショクイン</t>
    </rPh>
    <rPh sb="4" eb="6">
      <t>キノウ</t>
    </rPh>
    <rPh sb="6" eb="8">
      <t>イチラン</t>
    </rPh>
    <phoneticPr fontId="5"/>
  </si>
  <si>
    <t>分類</t>
    <rPh sb="0" eb="2">
      <t>ブンルイ</t>
    </rPh>
    <phoneticPr fontId="5"/>
  </si>
  <si>
    <t>項目</t>
    <rPh sb="0" eb="2">
      <t>コウモク</t>
    </rPh>
    <phoneticPr fontId="5"/>
  </si>
  <si>
    <t>詳細</t>
    <rPh sb="0" eb="2">
      <t>しょうさい</t>
    </rPh>
    <phoneticPr fontId="4" type="Hiragana"/>
  </si>
  <si>
    <t>区分</t>
    <rPh sb="0" eb="2">
      <t>くぶん</t>
    </rPh>
    <phoneticPr fontId="4" type="Hiragana"/>
  </si>
  <si>
    <t>対応</t>
    <rPh sb="0" eb="2">
      <t>たいおう</t>
    </rPh>
    <phoneticPr fontId="4" type="Hiragana"/>
  </si>
  <si>
    <t>備考</t>
    <rPh sb="0" eb="2">
      <t>びこう</t>
    </rPh>
    <phoneticPr fontId="4" type="Hiragana"/>
  </si>
  <si>
    <t>職員管理</t>
    <rPh sb="0" eb="2">
      <t>ショクイン</t>
    </rPh>
    <rPh sb="2" eb="4">
      <t>カンリ</t>
    </rPh>
    <phoneticPr fontId="5"/>
  </si>
  <si>
    <t>ID・パスワード</t>
  </si>
  <si>
    <t>必須</t>
    <rPh sb="0" eb="2">
      <t>ひっす</t>
    </rPh>
    <phoneticPr fontId="4" type="Hiragana"/>
  </si>
  <si>
    <t>ID管理</t>
  </si>
  <si>
    <t>IDには氏名等の情報を登録、変更、削除ができること。</t>
  </si>
  <si>
    <t>権限管理</t>
  </si>
  <si>
    <t>施設権限管理</t>
    <rPh sb="0" eb="2">
      <t>しせつ</t>
    </rPh>
    <rPh sb="2" eb="4">
      <t>けんげん</t>
    </rPh>
    <rPh sb="4" eb="6">
      <t>かんり</t>
    </rPh>
    <phoneticPr fontId="4" type="Hiragana"/>
  </si>
  <si>
    <t>権限期間設定</t>
    <rPh sb="2" eb="4">
      <t>きかん</t>
    </rPh>
    <rPh sb="4" eb="6">
      <t>せってい</t>
    </rPh>
    <phoneticPr fontId="4" type="Hiragana"/>
  </si>
  <si>
    <t>便利</t>
    <phoneticPr fontId="4" type="Hiragana"/>
  </si>
  <si>
    <t>操作権限登録</t>
    <phoneticPr fontId="4" type="Hiragana"/>
  </si>
  <si>
    <t>管理者ユーザと一般権限ユーザを分けることができること。</t>
    <rPh sb="0" eb="3">
      <t>かんりしゃ</t>
    </rPh>
    <rPh sb="7" eb="9">
      <t>いっぱん</t>
    </rPh>
    <rPh sb="9" eb="11">
      <t>けんげん</t>
    </rPh>
    <rPh sb="15" eb="16">
      <t>わ</t>
    </rPh>
    <phoneticPr fontId="4" type="Hiragana"/>
  </si>
  <si>
    <t>利用団体管理</t>
    <rPh sb="0" eb="2">
      <t>リヨウ</t>
    </rPh>
    <rPh sb="2" eb="4">
      <t>ダンタイ</t>
    </rPh>
    <rPh sb="4" eb="6">
      <t>カンリ</t>
    </rPh>
    <phoneticPr fontId="5"/>
  </si>
  <si>
    <t>利用者登録</t>
    <phoneticPr fontId="4" type="Hiragana"/>
  </si>
  <si>
    <t>利用者(団体)の登録・変更・削除が可能であること。</t>
  </si>
  <si>
    <t>必須</t>
  </si>
  <si>
    <t>利用者情報</t>
    <phoneticPr fontId="4" type="Hiragana"/>
  </si>
  <si>
    <t>利用者区分管理</t>
    <rPh sb="0" eb="3">
      <t>リヨウシャ</t>
    </rPh>
    <rPh sb="3" eb="5">
      <t>クブン</t>
    </rPh>
    <rPh sb="5" eb="7">
      <t>カンリ</t>
    </rPh>
    <phoneticPr fontId="5"/>
  </si>
  <si>
    <t>必須</t>
    <rPh sb="0" eb="2">
      <t>ヒッス</t>
    </rPh>
    <phoneticPr fontId="5"/>
  </si>
  <si>
    <t>団体区分管理</t>
    <rPh sb="0" eb="2">
      <t>ダンタイ</t>
    </rPh>
    <rPh sb="2" eb="4">
      <t>クブン</t>
    </rPh>
    <rPh sb="4" eb="6">
      <t>カンリ</t>
    </rPh>
    <phoneticPr fontId="5"/>
  </si>
  <si>
    <t>要望</t>
    <phoneticPr fontId="5"/>
  </si>
  <si>
    <t>必須</t>
    <phoneticPr fontId="4" type="Hiragana"/>
  </si>
  <si>
    <t>施設利用者（団体別）減免情報登録</t>
    <phoneticPr fontId="4" type="Hiragana"/>
  </si>
  <si>
    <t>利用者から事前登録</t>
    <rPh sb="0" eb="3">
      <t>リヨウシャ</t>
    </rPh>
    <rPh sb="5" eb="7">
      <t>ジゼン</t>
    </rPh>
    <rPh sb="7" eb="9">
      <t>トウロク</t>
    </rPh>
    <phoneticPr fontId="5"/>
  </si>
  <si>
    <t>利用者からの口座登録</t>
    <rPh sb="0" eb="3">
      <t>リヨウシャ</t>
    </rPh>
    <rPh sb="6" eb="8">
      <t>コウザ</t>
    </rPh>
    <rPh sb="8" eb="10">
      <t>トウロク</t>
    </rPh>
    <phoneticPr fontId="5"/>
  </si>
  <si>
    <t>利用者からの事前登録</t>
    <rPh sb="0" eb="3">
      <t>リヨウシャ</t>
    </rPh>
    <rPh sb="6" eb="8">
      <t>ジゼン</t>
    </rPh>
    <rPh sb="8" eb="10">
      <t>トウロク</t>
    </rPh>
    <phoneticPr fontId="5"/>
  </si>
  <si>
    <t>施設管理者により、入力させる項目を制限できること。</t>
    <phoneticPr fontId="5"/>
  </si>
  <si>
    <t>確認資料のアップロード</t>
    <phoneticPr fontId="5"/>
  </si>
  <si>
    <t>要望</t>
  </si>
  <si>
    <t>確認資料のアップロード先管理</t>
    <rPh sb="11" eb="12">
      <t>サキ</t>
    </rPh>
    <rPh sb="12" eb="14">
      <t>カンリ</t>
    </rPh>
    <phoneticPr fontId="5"/>
  </si>
  <si>
    <t>利用者からの事前登録の承認</t>
    <rPh sb="0" eb="3">
      <t>リヨウシャ</t>
    </rPh>
    <rPh sb="6" eb="8">
      <t>ジゼン</t>
    </rPh>
    <rPh sb="8" eb="10">
      <t>トウロク</t>
    </rPh>
    <rPh sb="11" eb="13">
      <t>ショウニン</t>
    </rPh>
    <phoneticPr fontId="5"/>
  </si>
  <si>
    <t>利用者からの事前登録に対して、承認・却下等できること。</t>
    <rPh sb="0" eb="3">
      <t>リヨウシャ</t>
    </rPh>
    <rPh sb="6" eb="8">
      <t>ジゼン</t>
    </rPh>
    <rPh sb="8" eb="10">
      <t>トウロク</t>
    </rPh>
    <rPh sb="11" eb="12">
      <t>タイ</t>
    </rPh>
    <rPh sb="15" eb="17">
      <t>ショウニン</t>
    </rPh>
    <rPh sb="18" eb="20">
      <t>キャッカ</t>
    </rPh>
    <rPh sb="20" eb="21">
      <t>トウ</t>
    </rPh>
    <phoneticPr fontId="5"/>
  </si>
  <si>
    <t>利用者から申請受付</t>
    <rPh sb="0" eb="3">
      <t>リヨウシャ</t>
    </rPh>
    <rPh sb="5" eb="7">
      <t>シンセイ</t>
    </rPh>
    <rPh sb="7" eb="9">
      <t>ウケツケ</t>
    </rPh>
    <phoneticPr fontId="5"/>
  </si>
  <si>
    <t>上記申請は利用者が申請先施設を登録し、申請先施設管理者が容易に申請がきていることを確認できること。</t>
    <rPh sb="0" eb="2">
      <t>ジョウキ</t>
    </rPh>
    <rPh sb="2" eb="4">
      <t>シンセイ</t>
    </rPh>
    <rPh sb="5" eb="8">
      <t>リヨウシャ</t>
    </rPh>
    <rPh sb="9" eb="11">
      <t>シンセイ</t>
    </rPh>
    <rPh sb="11" eb="12">
      <t>サキ</t>
    </rPh>
    <rPh sb="12" eb="14">
      <t>シセツ</t>
    </rPh>
    <rPh sb="15" eb="17">
      <t>トウロク</t>
    </rPh>
    <rPh sb="19" eb="21">
      <t>シンセイ</t>
    </rPh>
    <rPh sb="21" eb="22">
      <t>サキ</t>
    </rPh>
    <rPh sb="22" eb="24">
      <t>シセツ</t>
    </rPh>
    <rPh sb="24" eb="27">
      <t>カンリシャ</t>
    </rPh>
    <rPh sb="28" eb="30">
      <t>ヨウイ</t>
    </rPh>
    <rPh sb="31" eb="33">
      <t>シンセイ</t>
    </rPh>
    <rPh sb="41" eb="43">
      <t>カクニン</t>
    </rPh>
    <phoneticPr fontId="5"/>
  </si>
  <si>
    <t>代行パスワード変更</t>
    <phoneticPr fontId="4" type="Hiragana"/>
  </si>
  <si>
    <t>有効期限管理</t>
    <phoneticPr fontId="4" type="Hiragana"/>
  </si>
  <si>
    <t>施設利用者登録申請書、登録通知書の発行</t>
    <phoneticPr fontId="4" type="Hiragana"/>
  </si>
  <si>
    <t>使用許可対象施設登録</t>
    <phoneticPr fontId="4" type="Hiragana"/>
  </si>
  <si>
    <t>抽選可否設定</t>
    <rPh sb="0" eb="2">
      <t>ちゅうせん</t>
    </rPh>
    <rPh sb="2" eb="4">
      <t>かひ</t>
    </rPh>
    <rPh sb="4" eb="6">
      <t>せってい</t>
    </rPh>
    <phoneticPr fontId="4" type="Hiragana"/>
  </si>
  <si>
    <t>利用者区分により、抽選参加可能な施設を設定できること。</t>
    <rPh sb="0" eb="3">
      <t>りようしゃ</t>
    </rPh>
    <rPh sb="3" eb="5">
      <t>くぶん</t>
    </rPh>
    <rPh sb="9" eb="11">
      <t>ちゅうせん</t>
    </rPh>
    <rPh sb="11" eb="13">
      <t>さんか</t>
    </rPh>
    <rPh sb="13" eb="15">
      <t>かのう</t>
    </rPh>
    <rPh sb="16" eb="18">
      <t>しせつ</t>
    </rPh>
    <rPh sb="19" eb="21">
      <t>せってい</t>
    </rPh>
    <phoneticPr fontId="4" type="Hiragana"/>
  </si>
  <si>
    <t>予約可否設定</t>
    <rPh sb="0" eb="2">
      <t>よやく</t>
    </rPh>
    <rPh sb="2" eb="4">
      <t>かひ</t>
    </rPh>
    <rPh sb="4" eb="6">
      <t>せってい</t>
    </rPh>
    <phoneticPr fontId="4" type="Hiragana"/>
  </si>
  <si>
    <t>利用者区分により、予約可能な施設を設定できること。</t>
    <rPh sb="0" eb="3">
      <t>りようしゃ</t>
    </rPh>
    <rPh sb="3" eb="5">
      <t>くぶん</t>
    </rPh>
    <rPh sb="9" eb="11">
      <t>よやく</t>
    </rPh>
    <rPh sb="11" eb="13">
      <t>かのう</t>
    </rPh>
    <rPh sb="14" eb="16">
      <t>しせつ</t>
    </rPh>
    <rPh sb="17" eb="19">
      <t>せってい</t>
    </rPh>
    <phoneticPr fontId="4" type="Hiragana"/>
  </si>
  <si>
    <t>施設グループによる制限</t>
    <phoneticPr fontId="4" type="Hiragana"/>
  </si>
  <si>
    <t>便利</t>
  </si>
  <si>
    <t>利用を許可する利用目的の登録</t>
  </si>
  <si>
    <t>仮登録利用者一括認否</t>
    <phoneticPr fontId="4" type="Hiragana"/>
  </si>
  <si>
    <t>利用者登録情報の変更履歴</t>
    <rPh sb="8" eb="10">
      <t>へんこう</t>
    </rPh>
    <rPh sb="10" eb="12">
      <t>りれき</t>
    </rPh>
    <phoneticPr fontId="4" type="Hiragana"/>
  </si>
  <si>
    <t>利用者登録情報の履歴照会</t>
    <phoneticPr fontId="4" type="Hiragana"/>
  </si>
  <si>
    <t>団体重複確認</t>
    <rPh sb="0" eb="2">
      <t>ダンタイ</t>
    </rPh>
    <rPh sb="2" eb="4">
      <t>チョウフク</t>
    </rPh>
    <phoneticPr fontId="5"/>
  </si>
  <si>
    <t>同一名の団体が既に登録されている場合は、警告等のアラート表示が可能であること。</t>
  </si>
  <si>
    <t>利用者重複確認</t>
    <rPh sb="0" eb="3">
      <t>リヨウシャ</t>
    </rPh>
    <rPh sb="3" eb="5">
      <t>チョウフク</t>
    </rPh>
    <rPh sb="5" eb="7">
      <t>カクニン</t>
    </rPh>
    <phoneticPr fontId="5"/>
  </si>
  <si>
    <t>同一名の利用者が複数団体に登録されている場合は、警告等のアラート表示が可能であること。</t>
    <rPh sb="0" eb="2">
      <t>ドウイツ</t>
    </rPh>
    <rPh sb="2" eb="3">
      <t>メイ</t>
    </rPh>
    <rPh sb="4" eb="7">
      <t>リヨウシャ</t>
    </rPh>
    <rPh sb="8" eb="10">
      <t>フクスウ</t>
    </rPh>
    <rPh sb="10" eb="12">
      <t>ダンタイ</t>
    </rPh>
    <phoneticPr fontId="5"/>
  </si>
  <si>
    <t>利用者(団体)検索</t>
  </si>
  <si>
    <t>登録番号、登録名、代表者氏名、責任者氏名、活動内容、電話番号等から利用者の検索が可能であること（別項目による代替も可能）。</t>
  </si>
  <si>
    <t>打合せ内容等記録</t>
  </si>
  <si>
    <t>一斉連絡</t>
    <rPh sb="0" eb="2">
      <t>いっせい</t>
    </rPh>
    <rPh sb="2" eb="4">
      <t>れんらく</t>
    </rPh>
    <phoneticPr fontId="4" type="Hiragana"/>
  </si>
  <si>
    <t>コンタクト履歴機能</t>
    <rPh sb="5" eb="7">
      <t>りれき</t>
    </rPh>
    <rPh sb="7" eb="9">
      <t>きのう</t>
    </rPh>
    <phoneticPr fontId="4" type="Hiragana"/>
  </si>
  <si>
    <t>警告の管理</t>
    <rPh sb="0" eb="2">
      <t>けいこく</t>
    </rPh>
    <rPh sb="3" eb="5">
      <t>かんり</t>
    </rPh>
    <phoneticPr fontId="4" type="Hiragana"/>
  </si>
  <si>
    <t>利用マナーが悪い利用団体等に対して、警告の管理ができること。</t>
    <rPh sb="0" eb="2">
      <t>りよう</t>
    </rPh>
    <rPh sb="6" eb="7">
      <t>わる</t>
    </rPh>
    <rPh sb="8" eb="10">
      <t>りよう</t>
    </rPh>
    <rPh sb="10" eb="12">
      <t>だんたい</t>
    </rPh>
    <rPh sb="12" eb="13">
      <t>とう</t>
    </rPh>
    <rPh sb="14" eb="15">
      <t>たい</t>
    </rPh>
    <rPh sb="18" eb="20">
      <t>けいこく</t>
    </rPh>
    <rPh sb="21" eb="23">
      <t>かんり</t>
    </rPh>
    <phoneticPr fontId="4" type="Hiragana"/>
  </si>
  <si>
    <t>抽選枠数の管理</t>
    <rPh sb="0" eb="2">
      <t>ちゅうせん</t>
    </rPh>
    <rPh sb="2" eb="3">
      <t>わく</t>
    </rPh>
    <rPh sb="3" eb="4">
      <t>すう</t>
    </rPh>
    <rPh sb="5" eb="7">
      <t>かんり</t>
    </rPh>
    <phoneticPr fontId="4" type="Hiragana"/>
  </si>
  <si>
    <t>予約枠数の管理</t>
    <rPh sb="0" eb="2">
      <t>よやく</t>
    </rPh>
    <rPh sb="2" eb="3">
      <t>わく</t>
    </rPh>
    <rPh sb="3" eb="4">
      <t>すう</t>
    </rPh>
    <rPh sb="5" eb="7">
      <t>かんり</t>
    </rPh>
    <phoneticPr fontId="4" type="Hiragana"/>
  </si>
  <si>
    <t>利用者情報一覧のプレビュー・印刷</t>
    <phoneticPr fontId="4" type="Hiragana"/>
  </si>
  <si>
    <t>不来場回数管理</t>
  </si>
  <si>
    <t>不来場者一覧のプレビュー・印刷</t>
  </si>
  <si>
    <t>施設管理</t>
    <rPh sb="0" eb="2">
      <t>シセツ</t>
    </rPh>
    <rPh sb="2" eb="4">
      <t>カンリ</t>
    </rPh>
    <phoneticPr fontId="5"/>
  </si>
  <si>
    <t>閉館・休館管理</t>
    <rPh sb="0" eb="2">
      <t>へいかん</t>
    </rPh>
    <rPh sb="3" eb="5">
      <t>きゅうかん</t>
    </rPh>
    <rPh sb="5" eb="7">
      <t>かんり</t>
    </rPh>
    <phoneticPr fontId="4" type="Hiragana"/>
  </si>
  <si>
    <t>祝祭日管理</t>
    <rPh sb="0" eb="3">
      <t>しゅくさいじつ</t>
    </rPh>
    <rPh sb="3" eb="5">
      <t>かんり</t>
    </rPh>
    <phoneticPr fontId="4" type="Hiragana"/>
  </si>
  <si>
    <t>施設管理</t>
    <phoneticPr fontId="4" type="Hiragana"/>
  </si>
  <si>
    <t>各施設の登録、変更、削除ができること。</t>
  </si>
  <si>
    <t>施設管理者管理</t>
    <rPh sb="0" eb="2">
      <t>しせつ</t>
    </rPh>
    <rPh sb="2" eb="5">
      <t>かんりしゃ</t>
    </rPh>
    <phoneticPr fontId="4" type="Hiragana"/>
  </si>
  <si>
    <t>各施設の管理者は別々に設定できること。</t>
    <rPh sb="0" eb="1">
      <t>かく</t>
    </rPh>
    <rPh sb="1" eb="3">
      <t>しせつ</t>
    </rPh>
    <rPh sb="4" eb="7">
      <t>かんりしゃ</t>
    </rPh>
    <rPh sb="8" eb="10">
      <t>べつべつ</t>
    </rPh>
    <rPh sb="11" eb="13">
      <t>せってい</t>
    </rPh>
    <phoneticPr fontId="4" type="Hiragana"/>
  </si>
  <si>
    <t>利用不可設定</t>
    <rPh sb="0" eb="2">
      <t>りよう</t>
    </rPh>
    <rPh sb="2" eb="4">
      <t>ふか</t>
    </rPh>
    <rPh sb="4" eb="6">
      <t>せってい</t>
    </rPh>
    <phoneticPr fontId="4" type="Hiragana"/>
  </si>
  <si>
    <t>利用目的設定</t>
  </si>
  <si>
    <t>施設案内</t>
  </si>
  <si>
    <t>付帯設備</t>
    <rPh sb="0" eb="2">
      <t>ふたい</t>
    </rPh>
    <rPh sb="2" eb="4">
      <t>せつび</t>
    </rPh>
    <phoneticPr fontId="4" type="Hiragana"/>
  </si>
  <si>
    <t>施設案内</t>
    <rPh sb="0" eb="2">
      <t>しせつ</t>
    </rPh>
    <phoneticPr fontId="4" type="Hiragana"/>
  </si>
  <si>
    <t>施設注意事項</t>
    <rPh sb="0" eb="2">
      <t>しせつ</t>
    </rPh>
    <rPh sb="2" eb="4">
      <t>ちゅうい</t>
    </rPh>
    <rPh sb="4" eb="6">
      <t>じこう</t>
    </rPh>
    <phoneticPr fontId="4" type="Hiragana"/>
  </si>
  <si>
    <t>施設種類</t>
    <rPh sb="0" eb="2">
      <t>しせつ</t>
    </rPh>
    <rPh sb="2" eb="4">
      <t>しゅるい</t>
    </rPh>
    <phoneticPr fontId="4" type="Hiragana"/>
  </si>
  <si>
    <t>施設位置</t>
    <rPh sb="0" eb="2">
      <t>シセツ</t>
    </rPh>
    <rPh sb="2" eb="4">
      <t>イチ</t>
    </rPh>
    <phoneticPr fontId="4"/>
  </si>
  <si>
    <t>地図上に施設が表示できること。</t>
    <rPh sb="0" eb="2">
      <t>チズ</t>
    </rPh>
    <rPh sb="2" eb="3">
      <t>ジョウ</t>
    </rPh>
    <rPh sb="4" eb="6">
      <t>シセツ</t>
    </rPh>
    <rPh sb="7" eb="9">
      <t>ヒョウジ</t>
    </rPh>
    <phoneticPr fontId="4"/>
  </si>
  <si>
    <t>お知らせ設定</t>
  </si>
  <si>
    <t>開館・閉館の時間設定</t>
  </si>
  <si>
    <t>施設の利用可能時間を設定できること。</t>
    <rPh sb="0" eb="2">
      <t>しせつ</t>
    </rPh>
    <rPh sb="3" eb="5">
      <t>りよう</t>
    </rPh>
    <rPh sb="5" eb="7">
      <t>かのう</t>
    </rPh>
    <rPh sb="7" eb="9">
      <t>じかん</t>
    </rPh>
    <rPh sb="10" eb="12">
      <t>せってい</t>
    </rPh>
    <phoneticPr fontId="4" type="Hiragana"/>
  </si>
  <si>
    <t>便利</t>
    <phoneticPr fontId="5"/>
  </si>
  <si>
    <t>設定変更情報の事前登録</t>
  </si>
  <si>
    <t>施設や室場・面の登録</t>
    <phoneticPr fontId="4" type="Hiragana"/>
  </si>
  <si>
    <t>施設や室場・面の廃止</t>
    <phoneticPr fontId="4" type="Hiragana"/>
  </si>
  <si>
    <t>還付情報の出力</t>
    <rPh sb="2" eb="4">
      <t>じょうほう</t>
    </rPh>
    <rPh sb="5" eb="7">
      <t>しゅつりょく</t>
    </rPh>
    <phoneticPr fontId="4" type="Hiragana"/>
  </si>
  <si>
    <t>任意の期間でキャンセルした予約について、還付情報を出力できること。
任意の期間は指定できること。
その還付情報を基に還付処理をするため、PDF及びCSVファイルで出力できること。</t>
    <rPh sb="0" eb="2">
      <t>にんい</t>
    </rPh>
    <rPh sb="3" eb="5">
      <t>きかん</t>
    </rPh>
    <rPh sb="13" eb="15">
      <t>よやく</t>
    </rPh>
    <rPh sb="20" eb="22">
      <t>かんぷ</t>
    </rPh>
    <rPh sb="22" eb="24">
      <t>じょうほう</t>
    </rPh>
    <rPh sb="25" eb="27">
      <t>しゅつりょく</t>
    </rPh>
    <rPh sb="34" eb="36">
      <t>にんい</t>
    </rPh>
    <rPh sb="37" eb="39">
      <t>きかん</t>
    </rPh>
    <rPh sb="40" eb="42">
      <t>してい</t>
    </rPh>
    <rPh sb="51" eb="53">
      <t>かんぷ</t>
    </rPh>
    <rPh sb="53" eb="55">
      <t>じょうほう</t>
    </rPh>
    <rPh sb="56" eb="57">
      <t>もと</t>
    </rPh>
    <rPh sb="58" eb="60">
      <t>かんぷ</t>
    </rPh>
    <rPh sb="60" eb="62">
      <t>しょり</t>
    </rPh>
    <rPh sb="71" eb="72">
      <t>およ</t>
    </rPh>
    <rPh sb="81" eb="83">
      <t>しゅつりょく</t>
    </rPh>
    <phoneticPr fontId="4" type="Hiragana"/>
  </si>
  <si>
    <t>公印管理</t>
  </si>
  <si>
    <t>許可書等に印字する公印を登録できること。</t>
  </si>
  <si>
    <t>公印変更</t>
    <rPh sb="2" eb="4">
      <t>へんこう</t>
    </rPh>
    <phoneticPr fontId="4" type="Hiragana"/>
  </si>
  <si>
    <t>印字する公印は管理者機能で登録・変更できること。</t>
    <rPh sb="0" eb="2">
      <t>いんじ</t>
    </rPh>
    <rPh sb="4" eb="6">
      <t>こういん</t>
    </rPh>
    <rPh sb="7" eb="10">
      <t>かんりしゃ</t>
    </rPh>
    <rPh sb="10" eb="12">
      <t>きのう</t>
    </rPh>
    <rPh sb="13" eb="15">
      <t>とうろく</t>
    </rPh>
    <rPh sb="16" eb="18">
      <t>へんこう</t>
    </rPh>
    <phoneticPr fontId="4" type="Hiragana"/>
  </si>
  <si>
    <t>許可権者管理</t>
  </si>
  <si>
    <t>音アラート機能</t>
    <rPh sb="0" eb="1">
      <t>おと</t>
    </rPh>
    <rPh sb="5" eb="7">
      <t>きのう</t>
    </rPh>
    <phoneticPr fontId="4" type="Hiragana"/>
  </si>
  <si>
    <t>管理情報</t>
    <rPh sb="0" eb="2">
      <t>かんり</t>
    </rPh>
    <rPh sb="2" eb="4">
      <t>じょうほう</t>
    </rPh>
    <phoneticPr fontId="4" type="Hiragana"/>
  </si>
  <si>
    <t>各種コード登録</t>
    <rPh sb="0" eb="2">
      <t>かくしゅ</t>
    </rPh>
    <rPh sb="5" eb="7">
      <t>とうろく</t>
    </rPh>
    <phoneticPr fontId="4" type="Hiragana"/>
  </si>
  <si>
    <t>利用目的による抽選参加制限</t>
    <rPh sb="0" eb="2">
      <t>りよう</t>
    </rPh>
    <rPh sb="2" eb="4">
      <t>もくてき</t>
    </rPh>
    <rPh sb="7" eb="9">
      <t>ちゅうせん</t>
    </rPh>
    <rPh sb="9" eb="11">
      <t>さんか</t>
    </rPh>
    <rPh sb="11" eb="13">
      <t>せいげん</t>
    </rPh>
    <phoneticPr fontId="4" type="Hiragana"/>
  </si>
  <si>
    <t>年表示</t>
    <rPh sb="0" eb="1">
      <t>とし</t>
    </rPh>
    <rPh sb="1" eb="3">
      <t>ひょうじ</t>
    </rPh>
    <phoneticPr fontId="4" type="Hiragana"/>
  </si>
  <si>
    <t>担当施設管理</t>
    <rPh sb="0" eb="2">
      <t>たんとう</t>
    </rPh>
    <rPh sb="2" eb="4">
      <t>しせつ</t>
    </rPh>
    <rPh sb="4" eb="6">
      <t>かんり</t>
    </rPh>
    <phoneticPr fontId="4" type="Hiragana"/>
  </si>
  <si>
    <t>施設空き検索</t>
  </si>
  <si>
    <t>施設空き検索</t>
    <phoneticPr fontId="4" type="Hiragana"/>
  </si>
  <si>
    <t>利用不可設定</t>
  </si>
  <si>
    <t>面の組み合わせによる制限</t>
    <phoneticPr fontId="4" type="Hiragana"/>
  </si>
  <si>
    <t>同時に予約できない面を設定できること。</t>
    <rPh sb="11" eb="13">
      <t>せってい</t>
    </rPh>
    <phoneticPr fontId="4" type="Hiragana"/>
  </si>
  <si>
    <t>施設使用料自動計算</t>
  </si>
  <si>
    <t>備品使用料自動計算</t>
  </si>
  <si>
    <t>還付発生時期・金額の管理</t>
    <rPh sb="0" eb="2">
      <t>カンプ</t>
    </rPh>
    <phoneticPr fontId="5"/>
  </si>
  <si>
    <t>調整額の入力</t>
    <phoneticPr fontId="4" type="Hiragana"/>
  </si>
  <si>
    <t>領収書・請求書の発行／再発行</t>
  </si>
  <si>
    <t>住民向け連絡事項の表示</t>
    <phoneticPr fontId="5"/>
  </si>
  <si>
    <t>施設管理（還付）</t>
    <rPh sb="5" eb="7">
      <t>カンプ</t>
    </rPh>
    <phoneticPr fontId="5"/>
  </si>
  <si>
    <t>還付条件設定</t>
  </si>
  <si>
    <t>施設管理（許可）</t>
    <rPh sb="5" eb="7">
      <t>キョカ</t>
    </rPh>
    <phoneticPr fontId="5"/>
  </si>
  <si>
    <t>運用開始確認</t>
  </si>
  <si>
    <t>申請書等管理</t>
  </si>
  <si>
    <t>施設管理（減免）</t>
    <rPh sb="5" eb="7">
      <t>ゲンメン</t>
    </rPh>
    <phoneticPr fontId="5"/>
  </si>
  <si>
    <t>減免率設定</t>
    <phoneticPr fontId="4" type="Hiragana"/>
  </si>
  <si>
    <t>減免率設定(施設・設備)</t>
  </si>
  <si>
    <t>減免率、減免理由を設定できること。</t>
    <phoneticPr fontId="4" type="Hiragana"/>
  </si>
  <si>
    <t>減額・免除</t>
    <phoneticPr fontId="4" type="Hiragana"/>
  </si>
  <si>
    <t>任意に使用料の減額または免除が可能であること。</t>
  </si>
  <si>
    <t>減免理由を任意に設定でき、算定処理の際に当該理由を設定可能であること。</t>
    <rPh sb="25" eb="27">
      <t>セッテイ</t>
    </rPh>
    <phoneticPr fontId="5"/>
  </si>
  <si>
    <t>算定処理の際に事業区分等の条件で減免対象となる場合、予め設定された減免理由により、算出された減免率・使用料がデフォルトで表示できること。</t>
  </si>
  <si>
    <t>備品管理</t>
    <rPh sb="0" eb="2">
      <t>ビヒン</t>
    </rPh>
    <rPh sb="2" eb="4">
      <t>カンリ</t>
    </rPh>
    <phoneticPr fontId="5"/>
  </si>
  <si>
    <t>設備使用料設定</t>
    <phoneticPr fontId="4" type="Hiragana"/>
  </si>
  <si>
    <t>面管理</t>
    <rPh sb="0" eb="1">
      <t>メン</t>
    </rPh>
    <rPh sb="1" eb="3">
      <t>カンリ</t>
    </rPh>
    <phoneticPr fontId="5"/>
  </si>
  <si>
    <t>施設時間割り登録</t>
    <phoneticPr fontId="4" type="Hiragana"/>
  </si>
  <si>
    <t>面登録</t>
    <rPh sb="0" eb="1">
      <t>めん</t>
    </rPh>
    <rPh sb="1" eb="3">
      <t>とうろく</t>
    </rPh>
    <phoneticPr fontId="4" type="Hiragana"/>
  </si>
  <si>
    <t>室場を複数の面に分割した単位の予約ができること。</t>
    <rPh sb="0" eb="1">
      <t>しつ</t>
    </rPh>
    <rPh sb="1" eb="2">
      <t>じょう</t>
    </rPh>
    <phoneticPr fontId="4" type="Hiragana"/>
  </si>
  <si>
    <t>複数貸出区分</t>
    <rPh sb="0" eb="2">
      <t>ふくすう</t>
    </rPh>
    <rPh sb="2" eb="4">
      <t>かしだし</t>
    </rPh>
    <rPh sb="4" eb="6">
      <t>くぶん</t>
    </rPh>
    <phoneticPr fontId="4" type="Hiragana"/>
  </si>
  <si>
    <t>面の排他制御</t>
    <rPh sb="0" eb="1">
      <t>めん</t>
    </rPh>
    <rPh sb="2" eb="4">
      <t>はいた</t>
    </rPh>
    <rPh sb="4" eb="6">
      <t>せいぎょ</t>
    </rPh>
    <phoneticPr fontId="4" type="Hiragana"/>
  </si>
  <si>
    <t>室場内が全面、1/2面が2面、1/3面が3面等の面割があり、1/3面の予約を取った場合、全面、1/2面は予約ができなくなるよう制御できること。</t>
    <rPh sb="0" eb="1">
      <t>しつ</t>
    </rPh>
    <rPh sb="1" eb="2">
      <t>じょう</t>
    </rPh>
    <rPh sb="2" eb="3">
      <t>ない</t>
    </rPh>
    <rPh sb="4" eb="6">
      <t>ぜんめん</t>
    </rPh>
    <rPh sb="10" eb="11">
      <t>めん</t>
    </rPh>
    <rPh sb="13" eb="14">
      <t>めん</t>
    </rPh>
    <rPh sb="18" eb="19">
      <t>めん</t>
    </rPh>
    <rPh sb="21" eb="22">
      <t>めん</t>
    </rPh>
    <rPh sb="22" eb="23">
      <t>とう</t>
    </rPh>
    <rPh sb="24" eb="25">
      <t>めん</t>
    </rPh>
    <rPh sb="25" eb="26">
      <t>わり</t>
    </rPh>
    <rPh sb="33" eb="34">
      <t>めん</t>
    </rPh>
    <rPh sb="35" eb="37">
      <t>よやく</t>
    </rPh>
    <rPh sb="38" eb="39">
      <t>と</t>
    </rPh>
    <rPh sb="41" eb="43">
      <t>ばあい</t>
    </rPh>
    <rPh sb="44" eb="46">
      <t>ぜんめん</t>
    </rPh>
    <rPh sb="50" eb="51">
      <t>めん</t>
    </rPh>
    <rPh sb="52" eb="54">
      <t>よやく</t>
    </rPh>
    <rPh sb="63" eb="65">
      <t>せいぎょ</t>
    </rPh>
    <phoneticPr fontId="4" type="Hiragana"/>
  </si>
  <si>
    <t>室場及び面の排他制御</t>
    <rPh sb="0" eb="1">
      <t>しつ</t>
    </rPh>
    <rPh sb="1" eb="2">
      <t>じょう</t>
    </rPh>
    <rPh sb="2" eb="3">
      <t>およ</t>
    </rPh>
    <rPh sb="4" eb="5">
      <t>めん</t>
    </rPh>
    <rPh sb="6" eb="8">
      <t>はいた</t>
    </rPh>
    <rPh sb="8" eb="10">
      <t>せいぎょ</t>
    </rPh>
    <phoneticPr fontId="4" type="Hiragana"/>
  </si>
  <si>
    <t>面の目的表示</t>
    <rPh sb="0" eb="1">
      <t>めん</t>
    </rPh>
    <rPh sb="2" eb="4">
      <t>もくてき</t>
    </rPh>
    <rPh sb="4" eb="6">
      <t>ひょうじ</t>
    </rPh>
    <phoneticPr fontId="4" type="Hiragana"/>
  </si>
  <si>
    <t>料金管理</t>
    <phoneticPr fontId="5"/>
  </si>
  <si>
    <t>使用料設定（室場毎）</t>
    <rPh sb="6" eb="7">
      <t>しつ</t>
    </rPh>
    <rPh sb="7" eb="8">
      <t>じょう</t>
    </rPh>
    <rPh sb="8" eb="9">
      <t>ごと</t>
    </rPh>
    <phoneticPr fontId="4" type="Hiragana"/>
  </si>
  <si>
    <t>使用料設定（区分、時間）</t>
    <rPh sb="6" eb="8">
      <t>くぶん</t>
    </rPh>
    <rPh sb="9" eb="11">
      <t>じかん</t>
    </rPh>
    <phoneticPr fontId="4" type="Hiragana"/>
  </si>
  <si>
    <t>使用料設定（平日、休日）</t>
    <rPh sb="6" eb="8">
      <t>へいじつ</t>
    </rPh>
    <rPh sb="9" eb="11">
      <t>きゅうじつ</t>
    </rPh>
    <phoneticPr fontId="4" type="Hiragana"/>
  </si>
  <si>
    <t>使用料設定（用途）</t>
    <rPh sb="0" eb="3">
      <t>しようりょう</t>
    </rPh>
    <rPh sb="3" eb="5">
      <t>せってい</t>
    </rPh>
    <rPh sb="6" eb="8">
      <t>ようと</t>
    </rPh>
    <phoneticPr fontId="4" type="Hiragana"/>
  </si>
  <si>
    <t>使用料設定（施設利用者区分等）</t>
    <rPh sb="6" eb="8">
      <t>しせつ</t>
    </rPh>
    <rPh sb="8" eb="11">
      <t>りようしゃ</t>
    </rPh>
    <rPh sb="11" eb="13">
      <t>くぶん</t>
    </rPh>
    <rPh sb="13" eb="14">
      <t>とう</t>
    </rPh>
    <phoneticPr fontId="4" type="Hiragana"/>
  </si>
  <si>
    <t>使用料変更</t>
    <rPh sb="3" eb="5">
      <t>へんこう</t>
    </rPh>
    <phoneticPr fontId="4" type="Hiragana"/>
  </si>
  <si>
    <t>運用開始後も使用料を変更できること。</t>
  </si>
  <si>
    <t>延長料金</t>
    <rPh sb="0" eb="2">
      <t>えんちょう</t>
    </rPh>
    <rPh sb="2" eb="4">
      <t>りょうきん</t>
    </rPh>
    <phoneticPr fontId="4" type="Hiragana"/>
  </si>
  <si>
    <t>延長料金を徴収できること。</t>
    <rPh sb="0" eb="2">
      <t>えんちょう</t>
    </rPh>
    <rPh sb="2" eb="4">
      <t>りょうきん</t>
    </rPh>
    <rPh sb="5" eb="7">
      <t>ちょうしゅう</t>
    </rPh>
    <phoneticPr fontId="4" type="Hiragana"/>
  </si>
  <si>
    <t>区分別使用料設定</t>
    <rPh sb="0" eb="2">
      <t>くぶん</t>
    </rPh>
    <rPh sb="2" eb="3">
      <t>べつ</t>
    </rPh>
    <rPh sb="3" eb="6">
      <t>しようりょう</t>
    </rPh>
    <rPh sb="6" eb="8">
      <t>せってい</t>
    </rPh>
    <phoneticPr fontId="4" type="Hiragana"/>
  </si>
  <si>
    <t>抽選</t>
    <rPh sb="0" eb="2">
      <t>チュウセン</t>
    </rPh>
    <phoneticPr fontId="5"/>
  </si>
  <si>
    <t>オンライン抽選</t>
    <rPh sb="5" eb="7">
      <t>チュウセン</t>
    </rPh>
    <phoneticPr fontId="5"/>
  </si>
  <si>
    <t>抽選期間設定（施設）</t>
    <rPh sb="0" eb="2">
      <t>ちゅうせん</t>
    </rPh>
    <rPh sb="2" eb="4">
      <t>きかん</t>
    </rPh>
    <rPh sb="4" eb="6">
      <t>せってい</t>
    </rPh>
    <rPh sb="7" eb="9">
      <t>しせつ</t>
    </rPh>
    <phoneticPr fontId="4" type="Hiragana"/>
  </si>
  <si>
    <t>抽選期間設定（室場）</t>
    <rPh sb="0" eb="2">
      <t>チュウセン</t>
    </rPh>
    <rPh sb="2" eb="4">
      <t>キカン</t>
    </rPh>
    <rPh sb="4" eb="6">
      <t>セッテイ</t>
    </rPh>
    <rPh sb="7" eb="8">
      <t>シツ</t>
    </rPh>
    <rPh sb="8" eb="9">
      <t>ジョウ</t>
    </rPh>
    <phoneticPr fontId="5"/>
  </si>
  <si>
    <t>自動抽選（施設）</t>
    <rPh sb="5" eb="7">
      <t>しせつ</t>
    </rPh>
    <phoneticPr fontId="4" type="Hiragana"/>
  </si>
  <si>
    <t>自動抽選（室場）</t>
    <rPh sb="5" eb="6">
      <t>しつ</t>
    </rPh>
    <rPh sb="6" eb="7">
      <t>じょう</t>
    </rPh>
    <phoneticPr fontId="4" type="Hiragana"/>
  </si>
  <si>
    <t>自動抽選（回数）</t>
    <rPh sb="5" eb="7">
      <t>かいすう</t>
    </rPh>
    <phoneticPr fontId="4" type="Hiragana"/>
  </si>
  <si>
    <t>自動抽選（希望順位）</t>
    <rPh sb="5" eb="7">
      <t>きぼう</t>
    </rPh>
    <rPh sb="7" eb="9">
      <t>じゅんい</t>
    </rPh>
    <phoneticPr fontId="4" type="Hiragana"/>
  </si>
  <si>
    <t>希望順位指定</t>
    <phoneticPr fontId="4" type="Hiragana"/>
  </si>
  <si>
    <t>セット申込対応</t>
    <phoneticPr fontId="4" type="Hiragana"/>
  </si>
  <si>
    <t>複数の室場とセットできなければ利用する意味がない場合には、セット扱いにして抽選申込ができる。
セット申込は、室場、日時を問わず組み合わせらること。</t>
    <rPh sb="50" eb="52">
      <t>もうしこみ</t>
    </rPh>
    <rPh sb="54" eb="55">
      <t>しつ</t>
    </rPh>
    <rPh sb="55" eb="56">
      <t>じょう</t>
    </rPh>
    <rPh sb="57" eb="59">
      <t>にちじ</t>
    </rPh>
    <rPh sb="60" eb="61">
      <t>と</t>
    </rPh>
    <rPh sb="63" eb="64">
      <t>く</t>
    </rPh>
    <rPh sb="65" eb="66">
      <t>あ</t>
    </rPh>
    <phoneticPr fontId="4" type="Hiragana"/>
  </si>
  <si>
    <t>代行抽選結果確認</t>
    <phoneticPr fontId="4" type="Hiragana"/>
  </si>
  <si>
    <t>抽選スケジュール確認</t>
    <phoneticPr fontId="4" type="Hiragana"/>
  </si>
  <si>
    <t>抽選申込を抽選対象外に変更</t>
    <phoneticPr fontId="4" type="Hiragana"/>
  </si>
  <si>
    <t>当選した申込を落選に変更（復帰も可）</t>
    <phoneticPr fontId="4" type="Hiragana"/>
  </si>
  <si>
    <t>抽選未確定（当選確定未済）者一覧の表示・印刷</t>
    <phoneticPr fontId="4" type="Hiragana"/>
  </si>
  <si>
    <t>代行当選確定</t>
    <phoneticPr fontId="4" type="Hiragana"/>
  </si>
  <si>
    <t>利用者別抽選申込一覧表示</t>
    <phoneticPr fontId="4" type="Hiragana"/>
  </si>
  <si>
    <t>抽選申込者一覧のプレビュー・印刷</t>
  </si>
  <si>
    <t>掲示用当選者一覧のプレビュー・印刷</t>
  </si>
  <si>
    <t>抽選管理・予約管理</t>
    <rPh sb="0" eb="2">
      <t>チュウセン</t>
    </rPh>
    <rPh sb="2" eb="4">
      <t>カンリ</t>
    </rPh>
    <rPh sb="5" eb="7">
      <t>ヨヤク</t>
    </rPh>
    <rPh sb="7" eb="9">
      <t>カンリ</t>
    </rPh>
    <phoneticPr fontId="5"/>
  </si>
  <si>
    <t>申込受付スケジュール登録
（施設）</t>
    <rPh sb="14" eb="16">
      <t>しせつ</t>
    </rPh>
    <phoneticPr fontId="4" type="Hiragana"/>
  </si>
  <si>
    <t>申込受付スケジュール登録（室場）</t>
    <rPh sb="0" eb="2">
      <t>もうしこみ</t>
    </rPh>
    <rPh sb="2" eb="4">
      <t>うけつけ</t>
    </rPh>
    <rPh sb="10" eb="12">
      <t>とうろく</t>
    </rPh>
    <rPh sb="13" eb="14">
      <t>しつ</t>
    </rPh>
    <rPh sb="14" eb="15">
      <t>じょう</t>
    </rPh>
    <phoneticPr fontId="4" type="Hiragana"/>
  </si>
  <si>
    <t>面の再割り振り</t>
    <rPh sb="0" eb="1">
      <t>めん</t>
    </rPh>
    <rPh sb="2" eb="3">
      <t>さい</t>
    </rPh>
    <rPh sb="3" eb="4">
      <t>わ</t>
    </rPh>
    <rPh sb="5" eb="6">
      <t>ふ</t>
    </rPh>
    <phoneticPr fontId="4" type="Hiragana"/>
  </si>
  <si>
    <t>予約</t>
    <rPh sb="0" eb="2">
      <t>ヨヤク</t>
    </rPh>
    <phoneticPr fontId="5"/>
  </si>
  <si>
    <t>オンライン予約</t>
    <rPh sb="5" eb="7">
      <t>ヨヤク</t>
    </rPh>
    <phoneticPr fontId="5"/>
  </si>
  <si>
    <t>オンライン予約ができること。</t>
    <rPh sb="5" eb="7">
      <t>ヨヤク</t>
    </rPh>
    <phoneticPr fontId="5"/>
  </si>
  <si>
    <t>予約開始時期設定</t>
    <rPh sb="2" eb="4">
      <t>かいし</t>
    </rPh>
    <rPh sb="4" eb="6">
      <t>じき</t>
    </rPh>
    <rPh sb="6" eb="8">
      <t>せってい</t>
    </rPh>
    <phoneticPr fontId="4" type="Hiragana"/>
  </si>
  <si>
    <t>利用者区分毎に予約受付開始日を設定できること。</t>
    <rPh sb="0" eb="3">
      <t>りようしゃ</t>
    </rPh>
    <rPh sb="3" eb="5">
      <t>くぶん</t>
    </rPh>
    <rPh sb="5" eb="6">
      <t>ごと</t>
    </rPh>
    <rPh sb="7" eb="9">
      <t>よやく</t>
    </rPh>
    <rPh sb="9" eb="11">
      <t>うけつけ</t>
    </rPh>
    <rPh sb="11" eb="13">
      <t>かいし</t>
    </rPh>
    <rPh sb="13" eb="14">
      <t>び</t>
    </rPh>
    <rPh sb="15" eb="17">
      <t>せってい</t>
    </rPh>
    <phoneticPr fontId="4" type="Hiragana"/>
  </si>
  <si>
    <t>入力作業中の排他制御</t>
  </si>
  <si>
    <t>一括予約</t>
    <rPh sb="0" eb="2">
      <t>いっかつ</t>
    </rPh>
    <rPh sb="2" eb="4">
      <t>よやく</t>
    </rPh>
    <phoneticPr fontId="4" type="Hiragana"/>
  </si>
  <si>
    <t>予約期間設定</t>
    <rPh sb="0" eb="2">
      <t>よやく</t>
    </rPh>
    <rPh sb="2" eb="4">
      <t>きかん</t>
    </rPh>
    <rPh sb="4" eb="6">
      <t>せってい</t>
    </rPh>
    <phoneticPr fontId="4" type="Hiragana"/>
  </si>
  <si>
    <t>優先・先行受付設定</t>
    <phoneticPr fontId="4" type="Hiragana"/>
  </si>
  <si>
    <t>予約受付期間に関わらず、職員権限で予約ができること。</t>
    <rPh sb="0" eb="2">
      <t>よやく</t>
    </rPh>
    <rPh sb="2" eb="4">
      <t>うけつけ</t>
    </rPh>
    <rPh sb="4" eb="6">
      <t>きかん</t>
    </rPh>
    <rPh sb="7" eb="8">
      <t>かか</t>
    </rPh>
    <rPh sb="12" eb="14">
      <t>しょくいん</t>
    </rPh>
    <rPh sb="14" eb="16">
      <t>けんげん</t>
    </rPh>
    <rPh sb="17" eb="19">
      <t>よやく</t>
    </rPh>
    <phoneticPr fontId="4" type="Hiragana"/>
  </si>
  <si>
    <t>インターネットからの申込受付時間の制限</t>
    <phoneticPr fontId="4" type="Hiragana"/>
  </si>
  <si>
    <t>受付管理</t>
  </si>
  <si>
    <t>受付情報の登録・変更・削除が可能であること。受付情報として申請者氏名、利用人数等が登録できること。</t>
  </si>
  <si>
    <t>来館受付登録</t>
    <phoneticPr fontId="4" type="Hiragana"/>
  </si>
  <si>
    <t>受付者登録</t>
    <phoneticPr fontId="4" type="Hiragana"/>
  </si>
  <si>
    <t>催し物名等の登録</t>
    <phoneticPr fontId="4" type="Hiragana"/>
  </si>
  <si>
    <t>設備備品等予約</t>
  </si>
  <si>
    <t>優先受付登録</t>
    <phoneticPr fontId="4" type="Hiragana"/>
  </si>
  <si>
    <t>予約事由管理</t>
    <rPh sb="0" eb="2">
      <t>よやく</t>
    </rPh>
    <rPh sb="2" eb="4">
      <t>じゆう</t>
    </rPh>
    <rPh sb="4" eb="6">
      <t>かんり</t>
    </rPh>
    <phoneticPr fontId="4" type="Hiragana"/>
  </si>
  <si>
    <t>仮予約情報登録</t>
  </si>
  <si>
    <t>職員認証後、施設の仮予約が可能であること。</t>
  </si>
  <si>
    <t>代行予約</t>
    <rPh sb="0" eb="2">
      <t>だいこう</t>
    </rPh>
    <rPh sb="2" eb="4">
      <t>よやく</t>
    </rPh>
    <phoneticPr fontId="4" type="Hiragana"/>
  </si>
  <si>
    <t>入力時、利用者IDに登録した基礎情報（減免情報等）を予約時の部屋情報に反映すること。
※反映できる基礎情報を備考欄に記載すること。</t>
    <rPh sb="0" eb="2">
      <t>にゅうりょく</t>
    </rPh>
    <rPh sb="2" eb="3">
      <t>じ</t>
    </rPh>
    <rPh sb="44" eb="46">
      <t>はんえい</t>
    </rPh>
    <rPh sb="49" eb="51">
      <t>きそ</t>
    </rPh>
    <rPh sb="51" eb="53">
      <t>じょうほう</t>
    </rPh>
    <rPh sb="54" eb="56">
      <t>びこう</t>
    </rPh>
    <rPh sb="56" eb="57">
      <t>らん</t>
    </rPh>
    <rPh sb="58" eb="60">
      <t>きさい</t>
    </rPh>
    <phoneticPr fontId="4" type="Hiragana"/>
  </si>
  <si>
    <t>複数予約登録</t>
    <phoneticPr fontId="4" type="Hiragana"/>
  </si>
  <si>
    <t>備品（付帯品）の代行予約登録・変更・取消（貸出可能数管理）</t>
    <phoneticPr fontId="4" type="Hiragana"/>
  </si>
  <si>
    <t>必須備品登録</t>
    <rPh sb="0" eb="2">
      <t>ひっす</t>
    </rPh>
    <rPh sb="2" eb="4">
      <t>びひん</t>
    </rPh>
    <rPh sb="4" eb="6">
      <t>とうろく</t>
    </rPh>
    <phoneticPr fontId="4" type="Hiragana"/>
  </si>
  <si>
    <t>予約操作中の排他制御</t>
    <phoneticPr fontId="4" type="Hiragana"/>
  </si>
  <si>
    <t>申込み内容確認</t>
  </si>
  <si>
    <t>申込み内容の確認・変更・取消が可能であること。
また、減免申請の追加や変更、備品の予約内容の変更ができる。</t>
    <phoneticPr fontId="4" type="Hiragana"/>
  </si>
  <si>
    <t>利用人数の登録</t>
    <phoneticPr fontId="4" type="Hiragana"/>
  </si>
  <si>
    <t>利用人数の制限</t>
    <rPh sb="5" eb="7">
      <t>せいげん</t>
    </rPh>
    <phoneticPr fontId="4" type="Hiragana"/>
  </si>
  <si>
    <t>利用人数の警告表示</t>
    <rPh sb="0" eb="2">
      <t>リヨウ</t>
    </rPh>
    <rPh sb="2" eb="4">
      <t>ニンズウ</t>
    </rPh>
    <rPh sb="5" eb="7">
      <t>ケイコク</t>
    </rPh>
    <rPh sb="7" eb="9">
      <t>ヒョウジ</t>
    </rPh>
    <phoneticPr fontId="5"/>
  </si>
  <si>
    <t>利用目的の登録</t>
  </si>
  <si>
    <t>一括予約の登録</t>
    <phoneticPr fontId="4" type="Hiragana"/>
  </si>
  <si>
    <t>複数料金区分の適用</t>
    <rPh sb="2" eb="4">
      <t>りょうきん</t>
    </rPh>
    <rPh sb="4" eb="6">
      <t>くぶん</t>
    </rPh>
    <rPh sb="7" eb="9">
      <t>てきよう</t>
    </rPh>
    <phoneticPr fontId="4" type="Hiragana"/>
  </si>
  <si>
    <t>仮予約の審査</t>
    <phoneticPr fontId="4" type="Hiragana"/>
  </si>
  <si>
    <t>仮予約の一部審査</t>
    <rPh sb="4" eb="6">
      <t>いちぶ</t>
    </rPh>
    <phoneticPr fontId="4" type="Hiragana"/>
  </si>
  <si>
    <t>申込み履歴</t>
  </si>
  <si>
    <t>代行抽選申込・取消</t>
    <phoneticPr fontId="4" type="Hiragana"/>
  </si>
  <si>
    <t>申込確認書の発行</t>
    <phoneticPr fontId="4" type="Hiragana"/>
  </si>
  <si>
    <t>抽選申込書の発行</t>
    <rPh sb="0" eb="2">
      <t>ちゅうせん</t>
    </rPh>
    <rPh sb="2" eb="4">
      <t>もうしこみ</t>
    </rPh>
    <rPh sb="4" eb="5">
      <t>しょ</t>
    </rPh>
    <rPh sb="6" eb="8">
      <t>はっこう</t>
    </rPh>
    <phoneticPr fontId="4" type="Hiragana"/>
  </si>
  <si>
    <t>一括取消</t>
    <rPh sb="0" eb="2">
      <t>いっかつ</t>
    </rPh>
    <rPh sb="2" eb="4">
      <t>とりけし</t>
    </rPh>
    <phoneticPr fontId="4" type="Hiragana"/>
  </si>
  <si>
    <t>予約者の検索</t>
    <phoneticPr fontId="4" type="Hiragana"/>
  </si>
  <si>
    <t>利用者名、電話番号、利用者IDなどによる複合検索を行えること。</t>
    <phoneticPr fontId="4" type="Hiragana"/>
  </si>
  <si>
    <t>利用者別予約・抽選状況検索</t>
    <phoneticPr fontId="4" type="Hiragana"/>
  </si>
  <si>
    <t>予約検索</t>
    <phoneticPr fontId="4" type="Hiragana"/>
  </si>
  <si>
    <t>予定管理</t>
  </si>
  <si>
    <t>利用意思確認</t>
    <rPh sb="0" eb="2">
      <t>リヨウ</t>
    </rPh>
    <rPh sb="4" eb="6">
      <t>カクニン</t>
    </rPh>
    <phoneticPr fontId="5"/>
  </si>
  <si>
    <t>利用意思確認期間</t>
    <rPh sb="0" eb="2">
      <t>リヨウ</t>
    </rPh>
    <rPh sb="4" eb="6">
      <t>カクニン</t>
    </rPh>
    <rPh sb="6" eb="8">
      <t>キカン</t>
    </rPh>
    <phoneticPr fontId="5"/>
  </si>
  <si>
    <t>自動削除</t>
    <rPh sb="0" eb="2">
      <t>じどう</t>
    </rPh>
    <rPh sb="2" eb="4">
      <t>さくじょ</t>
    </rPh>
    <phoneticPr fontId="4" type="Hiragana"/>
  </si>
  <si>
    <t>利用者別予約一覧表示</t>
    <phoneticPr fontId="4" type="Hiragana"/>
  </si>
  <si>
    <t>当日利用受付状況一覧表示・印刷</t>
  </si>
  <si>
    <t>予約一覧表の作成</t>
    <phoneticPr fontId="4" type="Hiragana"/>
  </si>
  <si>
    <t>予約情報一覧のプレビュー・印刷</t>
    <phoneticPr fontId="4" type="Hiragana"/>
  </si>
  <si>
    <t>他の予約への振替</t>
    <phoneticPr fontId="4" type="Hiragana"/>
  </si>
  <si>
    <t>予約振替時の追徴及び還付</t>
    <rPh sb="0" eb="2">
      <t>ヨヤク</t>
    </rPh>
    <rPh sb="2" eb="4">
      <t>フリカエ</t>
    </rPh>
    <rPh sb="4" eb="5">
      <t>ジ</t>
    </rPh>
    <rPh sb="6" eb="8">
      <t>ツイチョウ</t>
    </rPh>
    <rPh sb="8" eb="9">
      <t>オヨ</t>
    </rPh>
    <rPh sb="10" eb="12">
      <t>カンプ</t>
    </rPh>
    <phoneticPr fontId="5"/>
  </si>
  <si>
    <t>仮予約あり通知（室場別）</t>
  </si>
  <si>
    <t>予約のコピ―</t>
    <rPh sb="0" eb="2">
      <t>よやく</t>
    </rPh>
    <phoneticPr fontId="4" type="Hiragana"/>
  </si>
  <si>
    <t>予約のコピーができること。</t>
    <rPh sb="0" eb="2">
      <t>よやく</t>
    </rPh>
    <phoneticPr fontId="4" type="Hiragana"/>
  </si>
  <si>
    <t>予約のコピ―（備品）</t>
    <rPh sb="0" eb="2">
      <t>よやく</t>
    </rPh>
    <rPh sb="7" eb="9">
      <t>びひん</t>
    </rPh>
    <phoneticPr fontId="4" type="Hiragana"/>
  </si>
  <si>
    <t>予約コピー時、備品の予約もコピーできること。</t>
    <rPh sb="0" eb="2">
      <t>よやく</t>
    </rPh>
    <rPh sb="5" eb="6">
      <t>じ</t>
    </rPh>
    <rPh sb="7" eb="9">
      <t>びひん</t>
    </rPh>
    <rPh sb="10" eb="12">
      <t>よやく</t>
    </rPh>
    <phoneticPr fontId="4" type="Hiragana"/>
  </si>
  <si>
    <t>予約許可</t>
    <rPh sb="0" eb="2">
      <t>ヨヤク</t>
    </rPh>
    <rPh sb="2" eb="4">
      <t>キョカ</t>
    </rPh>
    <phoneticPr fontId="5"/>
  </si>
  <si>
    <t>許可書発行</t>
  </si>
  <si>
    <t>利用申請書の再発行</t>
    <phoneticPr fontId="4" type="Hiragana"/>
  </si>
  <si>
    <t>利用許可証の再発行</t>
    <phoneticPr fontId="4" type="Hiragana"/>
  </si>
  <si>
    <t>許可変更・訂正</t>
    <rPh sb="2" eb="4">
      <t>へんこう</t>
    </rPh>
    <rPh sb="5" eb="7">
      <t>ていせい</t>
    </rPh>
    <phoneticPr fontId="4" type="Hiragana"/>
  </si>
  <si>
    <t>予約情報を変更・訂正でき、許可書が発行できること。</t>
    <rPh sb="0" eb="2">
      <t>よやく</t>
    </rPh>
    <rPh sb="2" eb="4">
      <t>じょうほう</t>
    </rPh>
    <rPh sb="5" eb="7">
      <t>へんこう</t>
    </rPh>
    <rPh sb="8" eb="10">
      <t>ていせい</t>
    </rPh>
    <rPh sb="13" eb="15">
      <t>きょか</t>
    </rPh>
    <rPh sb="15" eb="16">
      <t>しょ</t>
    </rPh>
    <rPh sb="17" eb="19">
      <t>はっこう</t>
    </rPh>
    <phoneticPr fontId="4" type="Hiragana"/>
  </si>
  <si>
    <t>訂正時の許可書</t>
    <rPh sb="0" eb="2">
      <t>ていせい</t>
    </rPh>
    <rPh sb="2" eb="3">
      <t>じ</t>
    </rPh>
    <rPh sb="4" eb="6">
      <t>きょか</t>
    </rPh>
    <rPh sb="6" eb="7">
      <t>しょ</t>
    </rPh>
    <phoneticPr fontId="4" type="Hiragana"/>
  </si>
  <si>
    <t>訂正時は、変更許可書ではなく、新規予約時と同様な許可書が出力できること</t>
    <rPh sb="0" eb="2">
      <t>ていせい</t>
    </rPh>
    <rPh sb="2" eb="3">
      <t>じ</t>
    </rPh>
    <rPh sb="5" eb="7">
      <t>へんこう</t>
    </rPh>
    <rPh sb="7" eb="9">
      <t>きょか</t>
    </rPh>
    <rPh sb="9" eb="10">
      <t>しょ</t>
    </rPh>
    <rPh sb="15" eb="17">
      <t>しんき</t>
    </rPh>
    <rPh sb="17" eb="19">
      <t>よやく</t>
    </rPh>
    <rPh sb="19" eb="20">
      <t>じ</t>
    </rPh>
    <rPh sb="21" eb="23">
      <t>どうよう</t>
    </rPh>
    <rPh sb="24" eb="26">
      <t>きょか</t>
    </rPh>
    <rPh sb="26" eb="27">
      <t>しょ</t>
    </rPh>
    <rPh sb="28" eb="30">
      <t>しゅつりょく</t>
    </rPh>
    <phoneticPr fontId="4" type="Hiragana"/>
  </si>
  <si>
    <t>発行書類の発行者名、発行日付の設定</t>
    <phoneticPr fontId="4" type="Hiragana"/>
  </si>
  <si>
    <t>発行書類に記載する情報</t>
    <phoneticPr fontId="4" type="Hiragana"/>
  </si>
  <si>
    <t>支払管理</t>
    <rPh sb="0" eb="2">
      <t>シハラ</t>
    </rPh>
    <rPh sb="2" eb="4">
      <t>カンリ</t>
    </rPh>
    <phoneticPr fontId="5"/>
  </si>
  <si>
    <t>支払期限</t>
    <rPh sb="0" eb="2">
      <t>しはらい</t>
    </rPh>
    <rPh sb="2" eb="4">
      <t>きげん</t>
    </rPh>
    <phoneticPr fontId="4" type="Hiragana"/>
  </si>
  <si>
    <t>抽選申込期間の設定</t>
    <rPh sb="2" eb="4">
      <t>もうしこみ</t>
    </rPh>
    <rPh sb="4" eb="6">
      <t>きかん</t>
    </rPh>
    <rPh sb="7" eb="9">
      <t>せってい</t>
    </rPh>
    <phoneticPr fontId="4" type="Hiragana"/>
  </si>
  <si>
    <t>料金収納・還付</t>
  </si>
  <si>
    <t>収納・追徴・還付の管理が可能であること。</t>
    <phoneticPr fontId="5"/>
  </si>
  <si>
    <t>一括収納</t>
  </si>
  <si>
    <t>同一団体の複数予約について、一括収納が可能であること。</t>
  </si>
  <si>
    <t>一部収納</t>
    <rPh sb="0" eb="2">
      <t>いちぶ</t>
    </rPh>
    <rPh sb="2" eb="4">
      <t>しゅうのう</t>
    </rPh>
    <phoneticPr fontId="4" type="Hiragana"/>
  </si>
  <si>
    <t>請求書・内訳書発行</t>
  </si>
  <si>
    <t>設備備品使用料及び冷暖房料等の請求書、加えて各項目に係る内訳書の発行が可能であること。</t>
  </si>
  <si>
    <t>領収書発行</t>
  </si>
  <si>
    <t>領収書の発行が可能であること。</t>
    <phoneticPr fontId="5"/>
  </si>
  <si>
    <t>請求書・領収書宛名</t>
    <rPh sb="0" eb="3">
      <t>せいきゅうしょ</t>
    </rPh>
    <rPh sb="4" eb="7">
      <t>りょうしゅうしょ</t>
    </rPh>
    <rPh sb="7" eb="9">
      <t>あてな</t>
    </rPh>
    <phoneticPr fontId="4" type="Hiragana"/>
  </si>
  <si>
    <t>請求書・領収書の発行時に宛名の変更ができること。</t>
    <rPh sb="0" eb="3">
      <t>せいきゅうしょ</t>
    </rPh>
    <rPh sb="4" eb="7">
      <t>りょうしゅうしょ</t>
    </rPh>
    <rPh sb="8" eb="10">
      <t>はっこう</t>
    </rPh>
    <rPh sb="10" eb="11">
      <t>じ</t>
    </rPh>
    <rPh sb="12" eb="14">
      <t>あてな</t>
    </rPh>
    <rPh sb="15" eb="17">
      <t>へんこう</t>
    </rPh>
    <phoneticPr fontId="4" type="Hiragana"/>
  </si>
  <si>
    <t>納期限管理</t>
  </si>
  <si>
    <t>各使用料の納期限の一覧を表示、抽出可能であること。</t>
  </si>
  <si>
    <t>変更料金</t>
  </si>
  <si>
    <t>還付料金管理</t>
    <rPh sb="0" eb="2">
      <t>カンプ</t>
    </rPh>
    <phoneticPr fontId="5"/>
  </si>
  <si>
    <t>還付料金を施設、及び期間毎に設定できること。</t>
    <rPh sb="0" eb="2">
      <t>カンプ</t>
    </rPh>
    <phoneticPr fontId="5"/>
  </si>
  <si>
    <t>還付処理</t>
  </si>
  <si>
    <t>還付料率に応じた還付処理が可能であること。</t>
    <rPh sb="0" eb="2">
      <t>カンプ</t>
    </rPh>
    <phoneticPr fontId="5"/>
  </si>
  <si>
    <t>還付理由管理</t>
  </si>
  <si>
    <t>還付理由が管理できること。</t>
  </si>
  <si>
    <t>使用料受付</t>
  </si>
  <si>
    <t>別収納</t>
    <rPh sb="0" eb="1">
      <t>ベツ</t>
    </rPh>
    <rPh sb="1" eb="3">
      <t>シュウノウ</t>
    </rPh>
    <phoneticPr fontId="5"/>
  </si>
  <si>
    <t xml:space="preserve">室場と備品とを別払いにできること。 </t>
    <phoneticPr fontId="5"/>
  </si>
  <si>
    <t>使用料受付の取消</t>
  </si>
  <si>
    <t>使用料の入金内訳</t>
  </si>
  <si>
    <t>受付者の管理
（使用料収納時）</t>
    <rPh sb="0" eb="2">
      <t>ウケツ</t>
    </rPh>
    <rPh sb="2" eb="3">
      <t>シャ</t>
    </rPh>
    <rPh sb="4" eb="6">
      <t>カンリ</t>
    </rPh>
    <phoneticPr fontId="5"/>
  </si>
  <si>
    <t>日計表のプレビュー・印刷</t>
    <phoneticPr fontId="4" type="Hiragana"/>
  </si>
  <si>
    <t>月計表のプレビュー・印刷</t>
  </si>
  <si>
    <t>未納者一覧のプレビュー・印刷</t>
  </si>
  <si>
    <t>キャッシュレス</t>
    <phoneticPr fontId="5"/>
  </si>
  <si>
    <t>キャッシュレス</t>
    <phoneticPr fontId="4" type="Hiragana"/>
  </si>
  <si>
    <t>キャッシュレス決済情報</t>
    <rPh sb="7" eb="9">
      <t>けっさい</t>
    </rPh>
    <rPh sb="9" eb="11">
      <t>じょうほう</t>
    </rPh>
    <phoneticPr fontId="4" type="Hiragana"/>
  </si>
  <si>
    <t>決済情報はシステムに即時反映すること。</t>
    <phoneticPr fontId="5"/>
  </si>
  <si>
    <t>手数料</t>
    <rPh sb="0" eb="3">
      <t>てすうりょう</t>
    </rPh>
    <phoneticPr fontId="4" type="Hiragana"/>
  </si>
  <si>
    <t>統計</t>
    <rPh sb="0" eb="2">
      <t>トウケイ</t>
    </rPh>
    <phoneticPr fontId="5"/>
  </si>
  <si>
    <t>帳票出力
（利用者登録統計）</t>
    <phoneticPr fontId="5"/>
  </si>
  <si>
    <t>帳票出力
（施設利用実績統計）</t>
    <phoneticPr fontId="5"/>
  </si>
  <si>
    <t>帳票出力
（設備備品等使用実績統計）</t>
    <phoneticPr fontId="5"/>
  </si>
  <si>
    <t>帳票出力
（利用者数等実績統計）</t>
    <phoneticPr fontId="5"/>
  </si>
  <si>
    <t>日計簿</t>
    <rPh sb="0" eb="2">
      <t>にっけい</t>
    </rPh>
    <rPh sb="2" eb="3">
      <t>ぼ</t>
    </rPh>
    <phoneticPr fontId="4" type="Hiragana"/>
  </si>
  <si>
    <t>毎日、レジにある金額と当日徴収した金額と一致チェックできる集計表を出力できること。</t>
    <rPh sb="0" eb="2">
      <t>まいにち</t>
    </rPh>
    <rPh sb="8" eb="10">
      <t>きんがく</t>
    </rPh>
    <rPh sb="11" eb="13">
      <t>とうじつ</t>
    </rPh>
    <rPh sb="13" eb="15">
      <t>ちょうしゅう</t>
    </rPh>
    <rPh sb="17" eb="19">
      <t>きんがく</t>
    </rPh>
    <rPh sb="20" eb="22">
      <t>いっち</t>
    </rPh>
    <rPh sb="29" eb="32">
      <t>しゅうけいひょう</t>
    </rPh>
    <rPh sb="33" eb="35">
      <t>しゅつりょく</t>
    </rPh>
    <phoneticPr fontId="4" type="Hiragana"/>
  </si>
  <si>
    <t>利用目的</t>
    <rPh sb="0" eb="2">
      <t>りよう</t>
    </rPh>
    <rPh sb="2" eb="4">
      <t>もくてき</t>
    </rPh>
    <phoneticPr fontId="4" type="Hiragana"/>
  </si>
  <si>
    <t>室場毎に、利用された実績目的を管理できること。
また、目的は任意に設定できること。</t>
    <rPh sb="0" eb="1">
      <t>しつ</t>
    </rPh>
    <rPh sb="1" eb="2">
      <t>じょう</t>
    </rPh>
    <rPh sb="2" eb="3">
      <t>ごと</t>
    </rPh>
    <rPh sb="5" eb="7">
      <t>りよう</t>
    </rPh>
    <rPh sb="10" eb="12">
      <t>じっせき</t>
    </rPh>
    <rPh sb="12" eb="14">
      <t>もくてき</t>
    </rPh>
    <rPh sb="15" eb="17">
      <t>かんり</t>
    </rPh>
    <rPh sb="27" eb="29">
      <t>もくてき</t>
    </rPh>
    <rPh sb="30" eb="32">
      <t>にんい</t>
    </rPh>
    <rPh sb="33" eb="35">
      <t>せってい</t>
    </rPh>
    <phoneticPr fontId="4" type="Hiragana"/>
  </si>
  <si>
    <t>日計徴収簿</t>
    <rPh sb="0" eb="2">
      <t>にっけい</t>
    </rPh>
    <rPh sb="2" eb="4">
      <t>ちょうしゅう</t>
    </rPh>
    <rPh sb="4" eb="5">
      <t>ぼ</t>
    </rPh>
    <phoneticPr fontId="4" type="Hiragana"/>
  </si>
  <si>
    <t>利用状況報告書</t>
    <rPh sb="0" eb="2">
      <t>りよう</t>
    </rPh>
    <rPh sb="2" eb="4">
      <t>じょうきょう</t>
    </rPh>
    <rPh sb="4" eb="7">
      <t>ほうこくしょ</t>
    </rPh>
    <phoneticPr fontId="4" type="Hiragana"/>
  </si>
  <si>
    <t>日計表</t>
    <rPh sb="0" eb="3">
      <t>にっけいひょう</t>
    </rPh>
    <phoneticPr fontId="4" type="Hiragana"/>
  </si>
  <si>
    <t>宿泊、研修団体別利用状況</t>
    <rPh sb="0" eb="2">
      <t>しゅくはく</t>
    </rPh>
    <rPh sb="3" eb="5">
      <t>けんしゅう</t>
    </rPh>
    <rPh sb="5" eb="7">
      <t>だんたい</t>
    </rPh>
    <rPh sb="7" eb="8">
      <t>べつ</t>
    </rPh>
    <rPh sb="8" eb="10">
      <t>りよう</t>
    </rPh>
    <rPh sb="10" eb="12">
      <t>じょうきょう</t>
    </rPh>
    <phoneticPr fontId="4" type="Hiragana"/>
  </si>
  <si>
    <t>収納確認ファイル</t>
    <rPh sb="0" eb="2">
      <t>しゅうのう</t>
    </rPh>
    <rPh sb="2" eb="4">
      <t>かくにん</t>
    </rPh>
    <phoneticPr fontId="4" type="Hiragana"/>
  </si>
  <si>
    <t>利用内訳表</t>
    <rPh sb="0" eb="2">
      <t>りよう</t>
    </rPh>
    <rPh sb="2" eb="4">
      <t>うちわけ</t>
    </rPh>
    <rPh sb="4" eb="5">
      <t>ひょう</t>
    </rPh>
    <phoneticPr fontId="4" type="Hiragana"/>
  </si>
  <si>
    <t>利用状況</t>
    <rPh sb="0" eb="2">
      <t>りよう</t>
    </rPh>
    <rPh sb="2" eb="4">
      <t>じょうきょう</t>
    </rPh>
    <phoneticPr fontId="4" type="Hiragana"/>
  </si>
  <si>
    <t>全施設日計徴収簿</t>
    <rPh sb="0" eb="1">
      <t>ぜん</t>
    </rPh>
    <rPh sb="1" eb="3">
      <t>しせつ</t>
    </rPh>
    <rPh sb="3" eb="5">
      <t>にっけい</t>
    </rPh>
    <rPh sb="5" eb="7">
      <t>ちょうしゅう</t>
    </rPh>
    <rPh sb="7" eb="8">
      <t>ぼ</t>
    </rPh>
    <phoneticPr fontId="4" type="Hiragana"/>
  </si>
  <si>
    <t>使用料月計一覧表</t>
    <rPh sb="0" eb="3">
      <t>しようりょう</t>
    </rPh>
    <rPh sb="3" eb="5">
      <t>げっけい</t>
    </rPh>
    <rPh sb="5" eb="7">
      <t>いちらん</t>
    </rPh>
    <rPh sb="7" eb="8">
      <t>ひょう</t>
    </rPh>
    <phoneticPr fontId="4" type="Hiragana"/>
  </si>
  <si>
    <t>団体区分別統計</t>
    <rPh sb="0" eb="2">
      <t>ダンタイ</t>
    </rPh>
    <rPh sb="2" eb="4">
      <t>クブン</t>
    </rPh>
    <rPh sb="4" eb="5">
      <t>ベツ</t>
    </rPh>
    <rPh sb="5" eb="7">
      <t>トウケイ</t>
    </rPh>
    <phoneticPr fontId="5"/>
  </si>
  <si>
    <t>２　利用者機能一覧</t>
    <rPh sb="2" eb="5">
      <t>リヨウシャ</t>
    </rPh>
    <rPh sb="5" eb="7">
      <t>キノウ</t>
    </rPh>
    <rPh sb="7" eb="9">
      <t>イチラン</t>
    </rPh>
    <phoneticPr fontId="5"/>
  </si>
  <si>
    <t>ログイン管理</t>
    <rPh sb="4" eb="6">
      <t>カンリ</t>
    </rPh>
    <phoneticPr fontId="5"/>
  </si>
  <si>
    <t>ID・パスワード設定</t>
  </si>
  <si>
    <t>ID・パスワードによる利用登録者の認証が可能であること。</t>
    <phoneticPr fontId="4" type="Hiragana"/>
  </si>
  <si>
    <t>パスワード変更</t>
  </si>
  <si>
    <t>パスワードの変更ができること。</t>
  </si>
  <si>
    <t>パスワード通知</t>
  </si>
  <si>
    <t>パスワード亡失時において、パスワードの再登録（再設定）手段を備えること。</t>
    <phoneticPr fontId="4" type="Hiragana"/>
  </si>
  <si>
    <t>申込者認証</t>
    <phoneticPr fontId="4" type="Hiragana"/>
  </si>
  <si>
    <t>メールアドレス変更</t>
  </si>
  <si>
    <t>事前登録</t>
    <rPh sb="0" eb="2">
      <t>ジゼン</t>
    </rPh>
    <rPh sb="2" eb="4">
      <t>トウロク</t>
    </rPh>
    <phoneticPr fontId="4"/>
  </si>
  <si>
    <t>事前口座登録</t>
    <rPh sb="0" eb="2">
      <t>ジゼン</t>
    </rPh>
    <rPh sb="2" eb="4">
      <t>コウザ</t>
    </rPh>
    <rPh sb="4" eb="6">
      <t>トウロク</t>
    </rPh>
    <phoneticPr fontId="5"/>
  </si>
  <si>
    <t>要望</t>
    <rPh sb="0" eb="2">
      <t>ヨウボウ</t>
    </rPh>
    <phoneticPr fontId="5"/>
  </si>
  <si>
    <t>申請先選択</t>
    <rPh sb="0" eb="2">
      <t>シンセイ</t>
    </rPh>
    <rPh sb="2" eb="3">
      <t>サキ</t>
    </rPh>
    <rPh sb="3" eb="5">
      <t>センタク</t>
    </rPh>
    <phoneticPr fontId="5"/>
  </si>
  <si>
    <t>確認資料のアップロード</t>
    <rPh sb="0" eb="2">
      <t>かくにん</t>
    </rPh>
    <rPh sb="2" eb="4">
      <t>しりょう</t>
    </rPh>
    <phoneticPr fontId="4" type="Hiragana"/>
  </si>
  <si>
    <t>団体登録情報の登録</t>
    <rPh sb="0" eb="2">
      <t>だんたい</t>
    </rPh>
    <rPh sb="2" eb="4">
      <t>とうろく</t>
    </rPh>
    <rPh sb="4" eb="6">
      <t>じょうほう</t>
    </rPh>
    <rPh sb="7" eb="9">
      <t>とうろく</t>
    </rPh>
    <phoneticPr fontId="4" type="Hiragana"/>
  </si>
  <si>
    <t>検索等</t>
    <rPh sb="0" eb="2">
      <t>ケンサク</t>
    </rPh>
    <rPh sb="2" eb="3">
      <t>トウ</t>
    </rPh>
    <phoneticPr fontId="5"/>
  </si>
  <si>
    <t>空き状況確認</t>
  </si>
  <si>
    <t>条件別検索</t>
  </si>
  <si>
    <t>区分情報表示</t>
  </si>
  <si>
    <t>目的別検索</t>
    <rPh sb="0" eb="2">
      <t>もくてき</t>
    </rPh>
    <rPh sb="2" eb="3">
      <t>べつ</t>
    </rPh>
    <rPh sb="3" eb="5">
      <t>けんさく</t>
    </rPh>
    <phoneticPr fontId="4" type="Hiragana"/>
  </si>
  <si>
    <t>FAQ機能</t>
    <rPh sb="3" eb="5">
      <t>きのう</t>
    </rPh>
    <phoneticPr fontId="4" type="Hiragana"/>
  </si>
  <si>
    <t>予約・抽選共通</t>
    <rPh sb="0" eb="2">
      <t>ヨヤク</t>
    </rPh>
    <rPh sb="3" eb="5">
      <t>チュウセン</t>
    </rPh>
    <rPh sb="5" eb="7">
      <t>キョウツウ</t>
    </rPh>
    <phoneticPr fontId="5"/>
  </si>
  <si>
    <t>申込・取消</t>
    <phoneticPr fontId="5"/>
  </si>
  <si>
    <t>申込内容確認</t>
    <rPh sb="0" eb="2">
      <t>モウシコミ</t>
    </rPh>
    <phoneticPr fontId="5"/>
  </si>
  <si>
    <t>入力</t>
    <rPh sb="0" eb="2">
      <t>にゅうりょく</t>
    </rPh>
    <phoneticPr fontId="4" type="Hiragana"/>
  </si>
  <si>
    <t>入力時、利用者IDに登録した基礎情報（減免情報等）を予約時の部屋情報に反映すること。
※反映できる基礎情報を備考欄に記載すること。</t>
    <rPh sb="0" eb="2">
      <t>にゅうりょく</t>
    </rPh>
    <rPh sb="2" eb="3">
      <t>じ</t>
    </rPh>
    <rPh sb="4" eb="7">
      <t>りようしゃ</t>
    </rPh>
    <rPh sb="10" eb="12">
      <t>とうろく</t>
    </rPh>
    <rPh sb="14" eb="16">
      <t>きそ</t>
    </rPh>
    <rPh sb="16" eb="18">
      <t>じょうほう</t>
    </rPh>
    <rPh sb="19" eb="21">
      <t>げんめん</t>
    </rPh>
    <rPh sb="21" eb="24">
      <t>じょうほうなど</t>
    </rPh>
    <rPh sb="26" eb="28">
      <t>よやく</t>
    </rPh>
    <rPh sb="28" eb="29">
      <t>じ</t>
    </rPh>
    <rPh sb="30" eb="32">
      <t>へや</t>
    </rPh>
    <rPh sb="32" eb="34">
      <t>じょうほう</t>
    </rPh>
    <rPh sb="35" eb="37">
      <t>はんえい</t>
    </rPh>
    <rPh sb="44" eb="46">
      <t>はんえい</t>
    </rPh>
    <rPh sb="49" eb="51">
      <t>きそ</t>
    </rPh>
    <rPh sb="51" eb="53">
      <t>じょうほう</t>
    </rPh>
    <rPh sb="54" eb="56">
      <t>びこう</t>
    </rPh>
    <rPh sb="56" eb="57">
      <t>らん</t>
    </rPh>
    <rPh sb="58" eb="60">
      <t>きさい</t>
    </rPh>
    <phoneticPr fontId="4" type="Hiragana"/>
  </si>
  <si>
    <t>抽選</t>
    <phoneticPr fontId="5"/>
  </si>
  <si>
    <t>抽選申込・取消</t>
  </si>
  <si>
    <t>申込時間数による申込制限（抽選）</t>
    <rPh sb="13" eb="15">
      <t>チュウセン</t>
    </rPh>
    <phoneticPr fontId="5"/>
  </si>
  <si>
    <t>当選希望順位</t>
    <rPh sb="2" eb="4">
      <t>キボウ</t>
    </rPh>
    <rPh sb="4" eb="6">
      <t>ジュンイ</t>
    </rPh>
    <phoneticPr fontId="5"/>
  </si>
  <si>
    <t>当選希望順位を登録・変更できること。</t>
    <phoneticPr fontId="5"/>
  </si>
  <si>
    <t>利用者に設定した利用目的による制限</t>
    <rPh sb="0" eb="3">
      <t>リヨウシャ</t>
    </rPh>
    <rPh sb="4" eb="6">
      <t>セッテイ</t>
    </rPh>
    <phoneticPr fontId="4"/>
  </si>
  <si>
    <t>抽選結果の施設利用者への通知</t>
    <rPh sb="12" eb="14">
      <t>ツウチ</t>
    </rPh>
    <phoneticPr fontId="5"/>
  </si>
  <si>
    <t>抽選結果の施設利用者へのメール通知</t>
    <phoneticPr fontId="5"/>
  </si>
  <si>
    <t>当選確定</t>
  </si>
  <si>
    <t>施設グループによる制限</t>
    <rPh sb="0" eb="2">
      <t>しせつ</t>
    </rPh>
    <rPh sb="9" eb="11">
      <t>せいげん</t>
    </rPh>
    <phoneticPr fontId="4" type="Hiragana"/>
  </si>
  <si>
    <t>最大当選希望数指定</t>
  </si>
  <si>
    <t>施設が定めた予約可能数を超えた当選ができないこと。</t>
    <phoneticPr fontId="4" type="Hiragana"/>
  </si>
  <si>
    <t>抽選申込の際は登録されている利用目的が、室場に設定されている利用目的と一致する場合のみ、抽選申込ができること。</t>
    <rPh sb="0" eb="2">
      <t>ちゅうせん</t>
    </rPh>
    <rPh sb="2" eb="4">
      <t>もうしこみ</t>
    </rPh>
    <rPh sb="44" eb="46">
      <t>ちゅうせん</t>
    </rPh>
    <rPh sb="46" eb="48">
      <t>もうしこみ</t>
    </rPh>
    <phoneticPr fontId="4" type="Hiragana"/>
  </si>
  <si>
    <t>減免申請</t>
    <rPh sb="0" eb="2">
      <t>げんめん</t>
    </rPh>
    <rPh sb="2" eb="4">
      <t>しんせい</t>
    </rPh>
    <phoneticPr fontId="4" type="Hiragana"/>
  </si>
  <si>
    <t>備品（付帯品）予約登録・変更・取消（貸出可能数管理）</t>
  </si>
  <si>
    <t>備品（付帯品）の申込制限</t>
  </si>
  <si>
    <t>仮予約受付</t>
  </si>
  <si>
    <t>仮予約申込み関係</t>
  </si>
  <si>
    <t>利用者認証後に限り、仮予約の申込みや取消、変更が可能であること。</t>
  </si>
  <si>
    <t>本予約承認の施設利用者へのメール通知</t>
  </si>
  <si>
    <t>施設セット申込み</t>
  </si>
  <si>
    <t>同時に複数の施設をまとめて申込み可能であること。</t>
    <phoneticPr fontId="4" type="Hiragana"/>
  </si>
  <si>
    <t>申込み完了前確認</t>
  </si>
  <si>
    <t>申込み完了前に入力内容の確認画面が表示されること。</t>
  </si>
  <si>
    <t>申込み制限</t>
  </si>
  <si>
    <t>予約可能コマ数の上下限数を利用者区分ごとに設定出来ること。</t>
    <rPh sb="13" eb="15">
      <t>りよう</t>
    </rPh>
    <rPh sb="15" eb="16">
      <t>しゃ</t>
    </rPh>
    <rPh sb="16" eb="18">
      <t>くぶん</t>
    </rPh>
    <phoneticPr fontId="4" type="Hiragana"/>
  </si>
  <si>
    <t>複数予約登録（施設）</t>
    <rPh sb="7" eb="9">
      <t>しせつ</t>
    </rPh>
    <phoneticPr fontId="4" type="Hiragana"/>
  </si>
  <si>
    <t>複数予約登録（日付）</t>
    <rPh sb="7" eb="9">
      <t>ひづけ</t>
    </rPh>
    <phoneticPr fontId="4" type="Hiragana"/>
  </si>
  <si>
    <t>仮予約状況確認</t>
  </si>
  <si>
    <t>現在、及び過去一定期間における仮予約状況内容の確認が可能であること。</t>
    <phoneticPr fontId="4" type="Hiragana"/>
  </si>
  <si>
    <t>警告表示</t>
  </si>
  <si>
    <t>同一時間帯に他の利用希望者が仮押さえ済みである施設に重複して申込みできないこと。</t>
    <phoneticPr fontId="4" type="Hiragana"/>
  </si>
  <si>
    <t>メール通知</t>
  </si>
  <si>
    <t>室場・面による申込制限</t>
  </si>
  <si>
    <t>利用者の区分による受付開始日時の制限</t>
  </si>
  <si>
    <t>面毎の利用目的の申込制限</t>
  </si>
  <si>
    <t>予約時の利用人数制限</t>
  </si>
  <si>
    <t>連続申込日数の制限</t>
  </si>
  <si>
    <t>予約取消および備品（付帯品）予約数量変更の制限</t>
  </si>
  <si>
    <t>過去の予約内容の照会</t>
    <phoneticPr fontId="4" type="Hiragana"/>
  </si>
  <si>
    <t>料金収納</t>
    <rPh sb="0" eb="2">
      <t>リョウキン</t>
    </rPh>
    <rPh sb="2" eb="4">
      <t>シュウノウ</t>
    </rPh>
    <phoneticPr fontId="5"/>
  </si>
  <si>
    <t>その他・インターン機能</t>
    <rPh sb="2" eb="3">
      <t>タ</t>
    </rPh>
    <rPh sb="9" eb="11">
      <t>キノウ</t>
    </rPh>
    <phoneticPr fontId="5"/>
  </si>
  <si>
    <t>全体お知らせ機能</t>
  </si>
  <si>
    <t>全利用者へ共通のお知らせ内容を表示できること。</t>
  </si>
  <si>
    <t>施設単位お知らせ機能</t>
  </si>
  <si>
    <t>施設単位のお知らせ内容を表示できること。</t>
  </si>
  <si>
    <t>お知らせ機能</t>
    <rPh sb="1" eb="2">
      <t>し</t>
    </rPh>
    <rPh sb="4" eb="6">
      <t>きのう</t>
    </rPh>
    <phoneticPr fontId="4" type="Hiragana"/>
  </si>
  <si>
    <t>個人単位お知らせ機能</t>
  </si>
  <si>
    <t>利用者認証後の画面に個人単位のお知らせ内容を表示できること。</t>
    <phoneticPr fontId="4" type="Hiragana"/>
  </si>
  <si>
    <t>スマートフォン対応</t>
  </si>
  <si>
    <t>デジタルサイネージ機能</t>
    <rPh sb="9" eb="11">
      <t>きのう</t>
    </rPh>
    <phoneticPr fontId="4" type="Hiragana"/>
  </si>
  <si>
    <t>システムとリアルタイムで連動したデジタルサイネージ機能を有すること。</t>
    <rPh sb="12" eb="14">
      <t>れんどう</t>
    </rPh>
    <rPh sb="25" eb="27">
      <t>きのう</t>
    </rPh>
    <rPh sb="28" eb="29">
      <t>ゆう</t>
    </rPh>
    <phoneticPr fontId="4" type="Hiragana"/>
  </si>
  <si>
    <t>画面構成の工夫</t>
  </si>
  <si>
    <t>複数ブラウザへの対応</t>
  </si>
  <si>
    <t>タッチパネルＰＣへの対応</t>
  </si>
  <si>
    <t>入出金機連携</t>
    <rPh sb="0" eb="3">
      <t>にゅうしゅっきん</t>
    </rPh>
    <rPh sb="3" eb="4">
      <t>き</t>
    </rPh>
    <rPh sb="4" eb="6">
      <t>れんけい</t>
    </rPh>
    <phoneticPr fontId="4" type="Hiragana"/>
  </si>
  <si>
    <t>入出金機と連携できること。</t>
    <rPh sb="5" eb="7">
      <t>れんけい</t>
    </rPh>
    <phoneticPr fontId="4" type="Hiragana"/>
  </si>
  <si>
    <t>便利</t>
    <rPh sb="0" eb="2">
      <t>ベンリ</t>
    </rPh>
    <phoneticPr fontId="5"/>
  </si>
  <si>
    <t>合計</t>
    <rPh sb="0" eb="2">
      <t>ゴウケイ</t>
    </rPh>
    <phoneticPr fontId="5"/>
  </si>
  <si>
    <t>.</t>
    <phoneticPr fontId="5"/>
  </si>
  <si>
    <t>魚津市公共施設予約システム構築業務</t>
    <rPh sb="0" eb="3">
      <t>ウオヅシ</t>
    </rPh>
    <rPh sb="3" eb="5">
      <t>コウキョウ</t>
    </rPh>
    <phoneticPr fontId="2"/>
  </si>
  <si>
    <t>機能要件書</t>
    <phoneticPr fontId="2"/>
  </si>
  <si>
    <t>企画部情報広報課情報政策係</t>
    <rPh sb="0" eb="3">
      <t>キカクブ</t>
    </rPh>
    <rPh sb="3" eb="8">
      <t>ジョウホウコウホウカ</t>
    </rPh>
    <rPh sb="8" eb="13">
      <t>ジョウホウセイサクカカリ</t>
    </rPh>
    <phoneticPr fontId="2"/>
  </si>
  <si>
    <t>№</t>
    <phoneticPr fontId="5"/>
  </si>
  <si>
    <t>×：対応不可（区分欄が「必須」の機能については、対応不可を認めない）</t>
    <rPh sb="9" eb="10">
      <t>ラン</t>
    </rPh>
    <phoneticPr fontId="2"/>
  </si>
  <si>
    <t>◎：対応可能、○：代替案で対応可能（備考欄に対応内容を記載）、</t>
    <rPh sb="22" eb="24">
      <t>タイオウ</t>
    </rPh>
    <phoneticPr fontId="2"/>
  </si>
  <si>
    <t>△：カスタマイズで対応可能（備考欄に金額を記載）、</t>
    <phoneticPr fontId="2"/>
  </si>
  <si>
    <t>【対応欄への記載要領】</t>
    <rPh sb="1" eb="4">
      <t>たいおうらん</t>
    </rPh>
    <rPh sb="6" eb="8">
      <t>きさい</t>
    </rPh>
    <rPh sb="8" eb="10">
      <t>ようりょう</t>
    </rPh>
    <phoneticPr fontId="4" type="Hiragana"/>
  </si>
  <si>
    <t>※利用者側機能に記載があって、職員側機能に記載がない場合であっても、機能の実現に必要であれば、職員側機能にも実装を見込むものとする。職員側機能についても、同じ考え方とする。</t>
    <rPh sb="1" eb="4">
      <t>りようしゃ</t>
    </rPh>
    <rPh sb="4" eb="5">
      <t>がわ</t>
    </rPh>
    <rPh sb="5" eb="7">
      <t>きのう</t>
    </rPh>
    <rPh sb="8" eb="10">
      <t>きさい</t>
    </rPh>
    <rPh sb="15" eb="17">
      <t>しょくいん</t>
    </rPh>
    <rPh sb="17" eb="18">
      <t>がわ</t>
    </rPh>
    <rPh sb="18" eb="20">
      <t>きのう</t>
    </rPh>
    <rPh sb="21" eb="23">
      <t>きさい</t>
    </rPh>
    <rPh sb="26" eb="28">
      <t>ばあい</t>
    </rPh>
    <rPh sb="40" eb="42">
      <t>ひつよう</t>
    </rPh>
    <rPh sb="47" eb="49">
      <t>しょくいん</t>
    </rPh>
    <rPh sb="54" eb="56">
      <t>じっそう</t>
    </rPh>
    <rPh sb="57" eb="59">
      <t>みこ</t>
    </rPh>
    <rPh sb="66" eb="68">
      <t>しょくいん</t>
    </rPh>
    <rPh sb="77" eb="78">
      <t>おな</t>
    </rPh>
    <rPh sb="79" eb="80">
      <t>かんが</t>
    </rPh>
    <rPh sb="81" eb="82">
      <t>かた</t>
    </rPh>
    <phoneticPr fontId="4" type="Hiragana"/>
  </si>
  <si>
    <t>ID・パスワードにより職員ごとにログインできること。</t>
    <phoneticPr fontId="4" type="Hiragana"/>
  </si>
  <si>
    <t>IDごとに更新できる権限や閲覧のみできる権限等の操作権限が設定できること。</t>
    <rPh sb="10" eb="12">
      <t>ケンゲン</t>
    </rPh>
    <rPh sb="20" eb="22">
      <t>ケンゲン</t>
    </rPh>
    <rPh sb="22" eb="23">
      <t>トウ</t>
    </rPh>
    <phoneticPr fontId="5"/>
  </si>
  <si>
    <t>IDごとに操作対象施設を登録変更できること。</t>
    <rPh sb="5" eb="7">
      <t>そうさ</t>
    </rPh>
    <rPh sb="7" eb="9">
      <t>たいしょう</t>
    </rPh>
    <rPh sb="9" eb="11">
      <t>しせつ</t>
    </rPh>
    <rPh sb="12" eb="14">
      <t>とうろく</t>
    </rPh>
    <rPh sb="14" eb="16">
      <t>へんこう</t>
    </rPh>
    <phoneticPr fontId="4" type="Hiragana"/>
  </si>
  <si>
    <t>適用開始日等の設定により、事前に登録しておくことができること。</t>
    <phoneticPr fontId="4" type="Hiragana"/>
  </si>
  <si>
    <t>利用者情報として、下記の項目と同等の内容が登録できること。
団体名、団体名（カナ）、利用者情報（氏名、氏名カナ、郵便番号、住所、電話番号、メールアドレス）、口座情報、有効期限、パスワード等</t>
    <rPh sb="0" eb="3">
      <t>りようしゃ</t>
    </rPh>
    <rPh sb="3" eb="5">
      <t>じょうほう</t>
    </rPh>
    <rPh sb="9" eb="11">
      <t>かき</t>
    </rPh>
    <rPh sb="12" eb="14">
      <t>こうもく</t>
    </rPh>
    <rPh sb="15" eb="17">
      <t>どうとう</t>
    </rPh>
    <rPh sb="18" eb="20">
      <t>ないよう</t>
    </rPh>
    <rPh sb="21" eb="23">
      <t>とうろく</t>
    </rPh>
    <rPh sb="30" eb="32">
      <t>だんたい</t>
    </rPh>
    <rPh sb="32" eb="33">
      <t>めい</t>
    </rPh>
    <rPh sb="34" eb="36">
      <t>だんたい</t>
    </rPh>
    <rPh sb="36" eb="37">
      <t>めい</t>
    </rPh>
    <rPh sb="42" eb="45">
      <t>りようしゃ</t>
    </rPh>
    <rPh sb="45" eb="47">
      <t>じょうほう</t>
    </rPh>
    <rPh sb="48" eb="50">
      <t>しめい</t>
    </rPh>
    <rPh sb="51" eb="53">
      <t>しめい</t>
    </rPh>
    <rPh sb="56" eb="60">
      <t>ゆうびんばんごう</t>
    </rPh>
    <rPh sb="61" eb="63">
      <t>じゅうしょ</t>
    </rPh>
    <rPh sb="64" eb="66">
      <t>でんわ</t>
    </rPh>
    <rPh sb="66" eb="68">
      <t>ばんごう</t>
    </rPh>
    <rPh sb="78" eb="80">
      <t>こうざ</t>
    </rPh>
    <rPh sb="80" eb="82">
      <t>じょうほう</t>
    </rPh>
    <rPh sb="83" eb="85">
      <t>ゆうこう</t>
    </rPh>
    <rPh sb="85" eb="87">
      <t>きげん</t>
    </rPh>
    <rPh sb="93" eb="94">
      <t>とう</t>
    </rPh>
    <phoneticPr fontId="4" type="Hiragana"/>
  </si>
  <si>
    <t>団体ごとに「青少年団体」「女性団体」等の団体区分を設定できること。</t>
    <rPh sb="0" eb="2">
      <t>ダンタイ</t>
    </rPh>
    <rPh sb="18" eb="19">
      <t>トウ</t>
    </rPh>
    <rPh sb="20" eb="22">
      <t>ダンタイ</t>
    </rPh>
    <rPh sb="22" eb="24">
      <t>クブン</t>
    </rPh>
    <rPh sb="25" eb="27">
      <t>セッテイ</t>
    </rPh>
    <phoneticPr fontId="5"/>
  </si>
  <si>
    <t>利用者ごとに、市内、市外、団体、個人等の設定ができること。</t>
    <rPh sb="0" eb="3">
      <t>リヨウシャ</t>
    </rPh>
    <rPh sb="7" eb="9">
      <t>シナイ</t>
    </rPh>
    <rPh sb="10" eb="12">
      <t>シガイ</t>
    </rPh>
    <rPh sb="13" eb="15">
      <t>ダンタイ</t>
    </rPh>
    <rPh sb="16" eb="18">
      <t>コジン</t>
    </rPh>
    <rPh sb="18" eb="19">
      <t>トウ</t>
    </rPh>
    <rPh sb="20" eb="22">
      <t>セッテイ</t>
    </rPh>
    <phoneticPr fontId="5"/>
  </si>
  <si>
    <t>団体地区管理</t>
    <rPh sb="0" eb="2">
      <t>ダンタイ</t>
    </rPh>
    <rPh sb="2" eb="4">
      <t>チク</t>
    </rPh>
    <rPh sb="4" eb="6">
      <t>カンリ</t>
    </rPh>
    <phoneticPr fontId="5"/>
  </si>
  <si>
    <t>市内の団体については、所在する地区（旧校区13地区）を設定できること。</t>
    <rPh sb="0" eb="2">
      <t>シナイ</t>
    </rPh>
    <rPh sb="3" eb="5">
      <t>ダンタイ</t>
    </rPh>
    <rPh sb="11" eb="13">
      <t>ショザイ</t>
    </rPh>
    <rPh sb="15" eb="17">
      <t>チク</t>
    </rPh>
    <rPh sb="18" eb="21">
      <t>キュウコウク</t>
    </rPh>
    <rPh sb="23" eb="25">
      <t>チク</t>
    </rPh>
    <rPh sb="27" eb="29">
      <t>セッテイ</t>
    </rPh>
    <phoneticPr fontId="5"/>
  </si>
  <si>
    <t>施設利用者(利用団体)に認められた減免についての情報の登録ができること。</t>
    <phoneticPr fontId="4" type="Hiragana"/>
  </si>
  <si>
    <t>インターネットから利用者情報（個人／団体）が事前に登録ができること。</t>
    <rPh sb="9" eb="12">
      <t>リヨウシャ</t>
    </rPh>
    <rPh sb="12" eb="14">
      <t>ジョウホウ</t>
    </rPh>
    <rPh sb="15" eb="17">
      <t>コジン</t>
    </rPh>
    <rPh sb="18" eb="20">
      <t>ダンタイ</t>
    </rPh>
    <rPh sb="22" eb="24">
      <t>ジゼン</t>
    </rPh>
    <rPh sb="25" eb="27">
      <t>トウロク</t>
    </rPh>
    <phoneticPr fontId="4"/>
  </si>
  <si>
    <t>利用者登録時の利用者側からアップロードされた確認資料を確認できること。</t>
    <rPh sb="7" eb="10">
      <t>リヨウシャ</t>
    </rPh>
    <rPh sb="10" eb="11">
      <t>ガワ</t>
    </rPh>
    <rPh sb="27" eb="29">
      <t>カクニン</t>
    </rPh>
    <phoneticPr fontId="5"/>
  </si>
  <si>
    <t>施設利用者のパスワードの初期化ができること。</t>
    <rPh sb="0" eb="5">
      <t>しせつりようしゃ</t>
    </rPh>
    <phoneticPr fontId="4" type="Hiragana"/>
  </si>
  <si>
    <t>施設利用者登録についての有効期限の設定ができること。</t>
    <phoneticPr fontId="4" type="Hiragana"/>
  </si>
  <si>
    <t>施設利用者登録申請書や登録通知書に類するものが発行ができること。</t>
    <rPh sb="17" eb="18">
      <t>るい</t>
    </rPh>
    <phoneticPr fontId="4" type="Hiragana"/>
  </si>
  <si>
    <t>施設利用者ごとに使用を許可する施設の登録ができること。</t>
    <rPh sb="0" eb="2">
      <t>しせつ</t>
    </rPh>
    <rPh sb="2" eb="5">
      <t>りようしゃ</t>
    </rPh>
    <phoneticPr fontId="4" type="Hiragana"/>
  </si>
  <si>
    <t>上記の際に、複数の施設を任意に施設グループとして設定でき、その施設グループ単位で指定することにより容易に複数の施設の登録ができること。</t>
    <rPh sb="0" eb="2">
      <t>じょうき</t>
    </rPh>
    <phoneticPr fontId="4" type="Hiragana"/>
  </si>
  <si>
    <t>施設利用者情報登録で、仮利用者登録の状態のものを一覧表示し、それぞれについて承認可否の設定ができること。</t>
    <phoneticPr fontId="4" type="Hiragana"/>
  </si>
  <si>
    <t>予約申込可能な施設を、施設グループとして設定することができ、同一施設グループ内では予約を受付けることができるが、他の施設グループを予約できないように設定できること。</t>
    <phoneticPr fontId="4" type="Hiragana"/>
  </si>
  <si>
    <t>利用者登録情報の履歴について、照会することができること。</t>
    <phoneticPr fontId="4" type="Hiragana"/>
  </si>
  <si>
    <t>利用者との打合せ内容等を記録でき、職員が常時確認、情報共有が可能であること。</t>
    <phoneticPr fontId="4" type="Hiragana"/>
  </si>
  <si>
    <t>施設ごとに臨時的な休館等の連絡が可能であること。
※連絡の方法を備考欄に提示すること。</t>
    <rPh sb="0" eb="2">
      <t>しせつ</t>
    </rPh>
    <rPh sb="5" eb="8">
      <t>りんじてき</t>
    </rPh>
    <rPh sb="9" eb="11">
      <t>きゅうかん</t>
    </rPh>
    <rPh sb="11" eb="12">
      <t>とう</t>
    </rPh>
    <rPh sb="13" eb="15">
      <t>れんらく</t>
    </rPh>
    <rPh sb="16" eb="18">
      <t>かのう</t>
    </rPh>
    <rPh sb="26" eb="28">
      <t>れんらく</t>
    </rPh>
    <rPh sb="29" eb="31">
      <t>ほうほう</t>
    </rPh>
    <rPh sb="32" eb="34">
      <t>びこう</t>
    </rPh>
    <rPh sb="34" eb="35">
      <t>らん</t>
    </rPh>
    <rPh sb="36" eb="38">
      <t>ていじ</t>
    </rPh>
    <phoneticPr fontId="4" type="Hiragana"/>
  </si>
  <si>
    <t>警告が一定数になった場合、IDの利用停止等の措置がとれること。</t>
    <rPh sb="0" eb="2">
      <t>けいこく</t>
    </rPh>
    <rPh sb="3" eb="6">
      <t>いっていすう</t>
    </rPh>
    <rPh sb="10" eb="12">
      <t>ばあい</t>
    </rPh>
    <rPh sb="16" eb="18">
      <t>りよう</t>
    </rPh>
    <rPh sb="18" eb="20">
      <t>ていし</t>
    </rPh>
    <rPh sb="20" eb="21">
      <t>とう</t>
    </rPh>
    <rPh sb="22" eb="24">
      <t>そち</t>
    </rPh>
    <phoneticPr fontId="4" type="Hiragana"/>
  </si>
  <si>
    <t>警告した内容が利用者のマイページに表示されること。</t>
    <rPh sb="0" eb="2">
      <t>けいこく</t>
    </rPh>
    <rPh sb="4" eb="6">
      <t>ないよう</t>
    </rPh>
    <rPh sb="7" eb="10">
      <t>りようしゃ</t>
    </rPh>
    <rPh sb="17" eb="19">
      <t>ひょうじ</t>
    </rPh>
    <phoneticPr fontId="4" type="Hiragana"/>
  </si>
  <si>
    <t>利用登録者ごとに抽選申込可能枠数を設定できること。</t>
    <rPh sb="0" eb="2">
      <t>りよう</t>
    </rPh>
    <rPh sb="2" eb="4">
      <t>とうろく</t>
    </rPh>
    <rPh sb="4" eb="5">
      <t>しゃ</t>
    </rPh>
    <rPh sb="8" eb="10">
      <t>ちゅうせん</t>
    </rPh>
    <rPh sb="10" eb="12">
      <t>もうしこみ</t>
    </rPh>
    <rPh sb="12" eb="14">
      <t>かのう</t>
    </rPh>
    <rPh sb="14" eb="15">
      <t>わく</t>
    </rPh>
    <rPh sb="15" eb="16">
      <t>すう</t>
    </rPh>
    <rPh sb="17" eb="19">
      <t>せってい</t>
    </rPh>
    <phoneticPr fontId="4" type="Hiragana"/>
  </si>
  <si>
    <t>利用登録者ごとに予約申込可能枠数を設定できること。</t>
    <rPh sb="0" eb="2">
      <t>りよう</t>
    </rPh>
    <rPh sb="2" eb="4">
      <t>とうろく</t>
    </rPh>
    <rPh sb="4" eb="5">
      <t>しゃ</t>
    </rPh>
    <rPh sb="8" eb="10">
      <t>よやく</t>
    </rPh>
    <rPh sb="10" eb="12">
      <t>もうしこみ</t>
    </rPh>
    <rPh sb="12" eb="14">
      <t>かのう</t>
    </rPh>
    <rPh sb="14" eb="15">
      <t>わく</t>
    </rPh>
    <rPh sb="15" eb="16">
      <t>すう</t>
    </rPh>
    <rPh sb="17" eb="19">
      <t>せってい</t>
    </rPh>
    <phoneticPr fontId="4" type="Hiragana"/>
  </si>
  <si>
    <t>利用者が利用日当日に来場しなかった場合に、利用者についての不来場登録が行えること。</t>
    <phoneticPr fontId="5"/>
  </si>
  <si>
    <t>年、月ごとに祝祭日の設定が可能であること。</t>
    <rPh sb="6" eb="8">
      <t>しゅくさい</t>
    </rPh>
    <phoneticPr fontId="4" type="Hiragana"/>
  </si>
  <si>
    <t>施設ごとに利用者が予約できない日、時間等の設定が可能であること。</t>
    <phoneticPr fontId="2"/>
  </si>
  <si>
    <t>施設ごとに予約可能な利用目的が設定可能であること。</t>
    <phoneticPr fontId="5"/>
  </si>
  <si>
    <t>室場の様子が分かる写真等が掲載できること</t>
    <rPh sb="0" eb="1">
      <t>しつ</t>
    </rPh>
    <rPh sb="1" eb="2">
      <t>じょう</t>
    </rPh>
    <rPh sb="3" eb="5">
      <t>ようす</t>
    </rPh>
    <rPh sb="6" eb="7">
      <t>わ</t>
    </rPh>
    <rPh sb="9" eb="11">
      <t>しゃしん</t>
    </rPh>
    <rPh sb="11" eb="12">
      <t>とう</t>
    </rPh>
    <rPh sb="13" eb="15">
      <t>けいさい</t>
    </rPh>
    <phoneticPr fontId="4" type="Hiragana"/>
  </si>
  <si>
    <t xml:space="preserve">室場を利用するにあたっての事前の注意や連絡事項等が登録・表示できること。 </t>
    <rPh sb="28" eb="30">
      <t>ひょうじ</t>
    </rPh>
    <phoneticPr fontId="4" type="Hiragana"/>
  </si>
  <si>
    <t>施設の種類、利用目的、施設が所在する地区の登録ができること。</t>
    <rPh sb="6" eb="8">
      <t>りよう</t>
    </rPh>
    <rPh sb="14" eb="16">
      <t>しょざい</t>
    </rPh>
    <phoneticPr fontId="4" type="Hiragana"/>
  </si>
  <si>
    <t>施設の種類、利用目的、施設が所在する地区を検索条件にできること。</t>
    <rPh sb="0" eb="2">
      <t>しせつ</t>
    </rPh>
    <rPh sb="3" eb="5">
      <t>しゅるい</t>
    </rPh>
    <rPh sb="6" eb="8">
      <t>りよう</t>
    </rPh>
    <rPh sb="8" eb="10">
      <t>もくてき</t>
    </rPh>
    <rPh sb="11" eb="13">
      <t>しせつ</t>
    </rPh>
    <rPh sb="14" eb="16">
      <t>しょざい</t>
    </rPh>
    <rPh sb="18" eb="20">
      <t>ちく</t>
    </rPh>
    <rPh sb="21" eb="23">
      <t>けんさく</t>
    </rPh>
    <rPh sb="23" eb="25">
      <t>じょうけん</t>
    </rPh>
    <phoneticPr fontId="4" type="Hiragana"/>
  </si>
  <si>
    <t>施設ごとにお知らせを任意の文字数で登録できること。</t>
    <phoneticPr fontId="2"/>
  </si>
  <si>
    <t>施設や室場・面について、職員が廃止の登録をできること。</t>
    <rPh sb="12" eb="14">
      <t>しょくいん</t>
    </rPh>
    <phoneticPr fontId="4" type="Hiragana"/>
  </si>
  <si>
    <t>施設や室場・面について、職員がシステム運用で必要な情報の登録・変更をできること。</t>
    <rPh sb="12" eb="14">
      <t>しょくいん</t>
    </rPh>
    <phoneticPr fontId="4" type="Hiragana"/>
  </si>
  <si>
    <t>利用者登録時の本人確認方法の種類、利用者登録情報の削除事由の種類を追加できること。</t>
    <rPh sb="33" eb="35">
      <t>ついか</t>
    </rPh>
    <phoneticPr fontId="4" type="Hiragana"/>
  </si>
  <si>
    <t>抽選申込は、登録されている利用目的が、室場に設定されている利用目的と一致する場合のみ、申込みを可能と設定できること。</t>
    <rPh sb="0" eb="2">
      <t>ちゅうせん</t>
    </rPh>
    <rPh sb="2" eb="4">
      <t>もうしこみ</t>
    </rPh>
    <rPh sb="43" eb="45">
      <t>もうしこみ</t>
    </rPh>
    <phoneticPr fontId="4" type="Hiragana"/>
  </si>
  <si>
    <t>予約作業中の年月日が見やすく表示されるなど、予約作業時の作業ミスを防ぐ仕組みとなっていること。</t>
    <rPh sb="0" eb="2">
      <t>よやく</t>
    </rPh>
    <rPh sb="2" eb="4">
      <t>さぎょう</t>
    </rPh>
    <rPh sb="4" eb="5">
      <t>ちゅう</t>
    </rPh>
    <rPh sb="6" eb="9">
      <t>ねんがっぴ</t>
    </rPh>
    <rPh sb="10" eb="11">
      <t>み</t>
    </rPh>
    <rPh sb="14" eb="16">
      <t>ひょうじ</t>
    </rPh>
    <rPh sb="22" eb="24">
      <t>よやく</t>
    </rPh>
    <rPh sb="24" eb="26">
      <t>さぎょう</t>
    </rPh>
    <rPh sb="26" eb="27">
      <t>じ</t>
    </rPh>
    <rPh sb="28" eb="30">
      <t>さぎょう</t>
    </rPh>
    <rPh sb="33" eb="34">
      <t>ふせ</t>
    </rPh>
    <rPh sb="35" eb="37">
      <t>しく</t>
    </rPh>
    <phoneticPr fontId="4" type="Hiragana"/>
  </si>
  <si>
    <t>指定条件（日付・時間帯等）で空いている施設を検索できること。</t>
    <phoneticPr fontId="2"/>
  </si>
  <si>
    <t>備品について、日単位、時間単位または回数単位で使用料の計算が自動でできること。
また、利用者の区分等により備品使用料が異なる場合でも、使用料の計算が自動でできること。</t>
    <phoneticPr fontId="2"/>
  </si>
  <si>
    <t>登録された各施設の運用設定（受付時間や管理情報等）を一覧で確認できること。</t>
    <phoneticPr fontId="4" type="Hiragana"/>
  </si>
  <si>
    <t>任意の様式で許可書等を登録、発行できること。
（許可書等の様式はシステム構築時に協議するものとし、運用中の変更は軽微なものとする。）</t>
    <rPh sb="24" eb="26">
      <t>キョカ</t>
    </rPh>
    <rPh sb="26" eb="27">
      <t>ショ</t>
    </rPh>
    <rPh sb="27" eb="28">
      <t>トウ</t>
    </rPh>
    <rPh sb="29" eb="31">
      <t>ヨウシキ</t>
    </rPh>
    <rPh sb="36" eb="38">
      <t>コウチク</t>
    </rPh>
    <rPh sb="38" eb="39">
      <t>ジ</t>
    </rPh>
    <rPh sb="40" eb="42">
      <t>キョウギ</t>
    </rPh>
    <rPh sb="49" eb="52">
      <t>ウンヨウチュウ</t>
    </rPh>
    <rPh sb="53" eb="55">
      <t>ヘンコウ</t>
    </rPh>
    <rPh sb="56" eb="58">
      <t>ケイビ</t>
    </rPh>
    <phoneticPr fontId="5"/>
  </si>
  <si>
    <t>室場ごとに適用する減免の種類を設定できること。減免は、減免率により設定できること。</t>
    <phoneticPr fontId="4" type="Hiragana"/>
  </si>
  <si>
    <t>室場ごとに、時間区分、時間帯区分（午前・午後・夜間など）等、いずれの区分においても予約コマを設定できること。</t>
    <rPh sb="28" eb="29">
      <t>とう</t>
    </rPh>
    <phoneticPr fontId="4" type="Hiragana"/>
  </si>
  <si>
    <t>同一室場で複数の貸出区分の設定及び貸出ができること。
例：１日５コマ（２時間３０分コマ４つ＋夜間）と１日３コマ（午前、午後、夜間）と１日１コマ（全日）</t>
    <rPh sb="0" eb="2">
      <t>どういつ</t>
    </rPh>
    <rPh sb="2" eb="3">
      <t>しつ</t>
    </rPh>
    <rPh sb="3" eb="4">
      <t>じょう</t>
    </rPh>
    <rPh sb="5" eb="7">
      <t>ふくすう</t>
    </rPh>
    <rPh sb="8" eb="10">
      <t>かしだし</t>
    </rPh>
    <rPh sb="10" eb="12">
      <t>くぶん</t>
    </rPh>
    <rPh sb="13" eb="15">
      <t>せってい</t>
    </rPh>
    <rPh sb="15" eb="16">
      <t>およ</t>
    </rPh>
    <rPh sb="17" eb="19">
      <t>かしだし</t>
    </rPh>
    <rPh sb="27" eb="28">
      <t>れい</t>
    </rPh>
    <rPh sb="30" eb="31">
      <t>にち</t>
    </rPh>
    <rPh sb="36" eb="38">
      <t>じかん</t>
    </rPh>
    <rPh sb="40" eb="41">
      <t>ふん</t>
    </rPh>
    <rPh sb="46" eb="48">
      <t>やかん</t>
    </rPh>
    <rPh sb="51" eb="52">
      <t>にち</t>
    </rPh>
    <rPh sb="56" eb="58">
      <t>ごぜん</t>
    </rPh>
    <rPh sb="59" eb="61">
      <t>ごご</t>
    </rPh>
    <rPh sb="62" eb="64">
      <t>やかん</t>
    </rPh>
    <rPh sb="67" eb="68">
      <t>にち</t>
    </rPh>
    <rPh sb="72" eb="74">
      <t>ぜんにち</t>
    </rPh>
    <phoneticPr fontId="4" type="Hiragana"/>
  </si>
  <si>
    <t>インターネットからの予約時に予約者が混乱しないため、面の利用方法を明示できること。
例：全面：バスケ、1/2面：バレーボール、1/6面：卓球等</t>
    <rPh sb="10" eb="12">
      <t>よやく</t>
    </rPh>
    <rPh sb="12" eb="13">
      <t>じ</t>
    </rPh>
    <rPh sb="14" eb="16">
      <t>よやく</t>
    </rPh>
    <rPh sb="16" eb="17">
      <t>しゃ</t>
    </rPh>
    <rPh sb="18" eb="20">
      <t>こんらん</t>
    </rPh>
    <rPh sb="26" eb="27">
      <t>めん</t>
    </rPh>
    <rPh sb="28" eb="30">
      <t>りよう</t>
    </rPh>
    <rPh sb="30" eb="32">
      <t>ほうほう</t>
    </rPh>
    <rPh sb="33" eb="35">
      <t>めいじ</t>
    </rPh>
    <rPh sb="42" eb="43">
      <t>れい</t>
    </rPh>
    <rPh sb="44" eb="46">
      <t>ぜんめん</t>
    </rPh>
    <rPh sb="54" eb="55">
      <t>めん</t>
    </rPh>
    <rPh sb="66" eb="67">
      <t>めん</t>
    </rPh>
    <rPh sb="68" eb="70">
      <t>たっきゅう</t>
    </rPh>
    <rPh sb="70" eb="71">
      <t>とう</t>
    </rPh>
    <phoneticPr fontId="4" type="Hiragana"/>
  </si>
  <si>
    <t>室場や面ごとに使用料の設定ができること。</t>
    <phoneticPr fontId="4" type="Hiragana"/>
  </si>
  <si>
    <t>区分ごと、１時間当たりごとに使用料の設定ができること。</t>
    <rPh sb="8" eb="9">
      <t>ア</t>
    </rPh>
    <phoneticPr fontId="2"/>
  </si>
  <si>
    <t>平日・休日別、時間割別、利用時間別にも使用料の設定ができること。</t>
    <rPh sb="0" eb="2">
      <t>へいじつ</t>
    </rPh>
    <rPh sb="3" eb="5">
      <t>きゅうじつ</t>
    </rPh>
    <phoneticPr fontId="4" type="Hiragana"/>
  </si>
  <si>
    <t>入場料の徴収有無やリハーサル・本番使用の違いによる使用料の設定を可能とすること。</t>
    <phoneticPr fontId="4" type="Hiragana"/>
  </si>
  <si>
    <t>室場や面ごとに施設利用者の区分別（市内、市外、商業宣伝加算等）の使用料が設定できること。</t>
    <rPh sb="17" eb="19">
      <t>しない</t>
    </rPh>
    <rPh sb="20" eb="22">
      <t>しがい</t>
    </rPh>
    <rPh sb="23" eb="25">
      <t>しょうぎょう</t>
    </rPh>
    <rPh sb="25" eb="27">
      <t>せんでん</t>
    </rPh>
    <rPh sb="27" eb="29">
      <t>かさん</t>
    </rPh>
    <rPh sb="29" eb="30">
      <t>とう</t>
    </rPh>
    <phoneticPr fontId="4" type="Hiragana"/>
  </si>
  <si>
    <t xml:space="preserve">室場や面ごとに施設利用者の区分別（市内、市外等）使用料が設定できること。 </t>
    <rPh sb="17" eb="19">
      <t>しない</t>
    </rPh>
    <rPh sb="20" eb="22">
      <t>しがい</t>
    </rPh>
    <rPh sb="22" eb="23">
      <t>とう</t>
    </rPh>
    <phoneticPr fontId="4" type="Hiragana"/>
  </si>
  <si>
    <t>利用者区分ごとに抽選参加可否を設定できること。</t>
    <rPh sb="0" eb="3">
      <t>りようしゃ</t>
    </rPh>
    <rPh sb="3" eb="5">
      <t>くぶん</t>
    </rPh>
    <rPh sb="8" eb="10">
      <t>ちゅうせん</t>
    </rPh>
    <rPh sb="10" eb="12">
      <t>さんか</t>
    </rPh>
    <rPh sb="12" eb="14">
      <t>かひ</t>
    </rPh>
    <rPh sb="15" eb="17">
      <t>せってい</t>
    </rPh>
    <phoneticPr fontId="4" type="Hiragana"/>
  </si>
  <si>
    <t>施設ごとに抽選申込受付開始日、抽選申込受付締切日、抽選日、抽選結果公開開始日、抽選結果公開終了日を設定できること。</t>
    <rPh sb="0" eb="2">
      <t>しせつ</t>
    </rPh>
    <rPh sb="5" eb="7">
      <t>ちゅうせん</t>
    </rPh>
    <rPh sb="7" eb="9">
      <t>もうしこみ</t>
    </rPh>
    <rPh sb="9" eb="11">
      <t>うけつけ</t>
    </rPh>
    <rPh sb="11" eb="13">
      <t>かいし</t>
    </rPh>
    <rPh sb="13" eb="14">
      <t>び</t>
    </rPh>
    <rPh sb="15" eb="17">
      <t>ちゅうせん</t>
    </rPh>
    <rPh sb="17" eb="19">
      <t>もうしこみ</t>
    </rPh>
    <rPh sb="19" eb="21">
      <t>うけつけ</t>
    </rPh>
    <rPh sb="21" eb="24">
      <t>しめきりび</t>
    </rPh>
    <rPh sb="25" eb="28">
      <t>ちゅうせんび</t>
    </rPh>
    <rPh sb="29" eb="31">
      <t>ちゅうせん</t>
    </rPh>
    <rPh sb="31" eb="33">
      <t>けっか</t>
    </rPh>
    <rPh sb="33" eb="35">
      <t>こうかい</t>
    </rPh>
    <rPh sb="35" eb="38">
      <t>かいしび</t>
    </rPh>
    <rPh sb="39" eb="41">
      <t>ちゅうせん</t>
    </rPh>
    <rPh sb="41" eb="43">
      <t>けっか</t>
    </rPh>
    <rPh sb="43" eb="45">
      <t>こうかい</t>
    </rPh>
    <rPh sb="45" eb="48">
      <t>しゅうりょうび</t>
    </rPh>
    <rPh sb="49" eb="51">
      <t>せってい</t>
    </rPh>
    <phoneticPr fontId="4" type="Hiragana"/>
  </si>
  <si>
    <t>抽選は、施設ごとに予め定めた日時に自動的に処理を行うことができること。</t>
    <rPh sb="4" eb="6">
      <t>しせつ</t>
    </rPh>
    <phoneticPr fontId="4" type="Hiragana"/>
  </si>
  <si>
    <t>利用者の区分により、複数回に分けた抽選を行うことができること。</t>
    <rPh sb="10" eb="12">
      <t>ふくすう</t>
    </rPh>
    <rPh sb="12" eb="13">
      <t>かい</t>
    </rPh>
    <phoneticPr fontId="4" type="Hiragana"/>
  </si>
  <si>
    <t>抽選は、抽選申込の希望順位を考量した処理であること。
例：同一日に第一希望と第二希望が申し込まれた場合は、第一希望が優先される等</t>
    <rPh sb="14" eb="16">
      <t>こうりょう</t>
    </rPh>
    <rPh sb="27" eb="28">
      <t>れい</t>
    </rPh>
    <rPh sb="29" eb="31">
      <t>どういつ</t>
    </rPh>
    <rPh sb="31" eb="32">
      <t>び</t>
    </rPh>
    <rPh sb="33" eb="35">
      <t>だいいち</t>
    </rPh>
    <rPh sb="35" eb="37">
      <t>きぼう</t>
    </rPh>
    <rPh sb="38" eb="40">
      <t>だいに</t>
    </rPh>
    <rPh sb="40" eb="42">
      <t>きぼう</t>
    </rPh>
    <rPh sb="43" eb="44">
      <t>もう</t>
    </rPh>
    <rPh sb="45" eb="46">
      <t>こ</t>
    </rPh>
    <rPh sb="49" eb="51">
      <t>ばあい</t>
    </rPh>
    <rPh sb="53" eb="55">
      <t>だいいち</t>
    </rPh>
    <rPh sb="55" eb="57">
      <t>きぼう</t>
    </rPh>
    <rPh sb="58" eb="60">
      <t>ゆうせん</t>
    </rPh>
    <rPh sb="63" eb="64">
      <t>とう</t>
    </rPh>
    <phoneticPr fontId="4" type="Hiragana"/>
  </si>
  <si>
    <t>施設利用者が、抽選申込する室場の希望順位を設定できること。また、一度登録した後であっても、締切日時より前であれば希望順位を変更できること。</t>
    <phoneticPr fontId="4" type="Hiragana"/>
  </si>
  <si>
    <t>抽選申込者に代わって、抽選結果の確認ができること。当該申込者の全ての抽選結果をまとめて閲覧及び印刷ができること。</t>
    <rPh sb="43" eb="45">
      <t>えつらん</t>
    </rPh>
    <rPh sb="45" eb="46">
      <t>およ</t>
    </rPh>
    <phoneticPr fontId="4" type="Hiragana"/>
  </si>
  <si>
    <t>施設ごとに、抽選に関するスケジュールを画面上で一覧表示できること。次に示す項目についての実施予定日時が表示できること。
抽選受付開始、抽選受付締切、抽選、抽選結果公開、当選確定受付締切、一般予約受付開始</t>
    <rPh sb="0" eb="2">
      <t>しせつ</t>
    </rPh>
    <phoneticPr fontId="4" type="Hiragana"/>
  </si>
  <si>
    <t>抽選受付を開始した時点では抽選対象としていたが、抽選までの間に優先的に割り当てなければならない行事等が発生した場合に、条件を調整できること。</t>
    <rPh sb="59" eb="61">
      <t>じょうけん</t>
    </rPh>
    <rPh sb="62" eb="64">
      <t>ちょうせい</t>
    </rPh>
    <phoneticPr fontId="4" type="Hiragana"/>
  </si>
  <si>
    <t>抽選後から抽選結果公開前までの期間に、優先的に割り当てなければならない行事等が発生した場合に、当選結果を調整できること。</t>
    <rPh sb="47" eb="49">
      <t>とうせん</t>
    </rPh>
    <rPh sb="49" eb="51">
      <t>けっか</t>
    </rPh>
    <rPh sb="52" eb="54">
      <t>ちょうせい</t>
    </rPh>
    <phoneticPr fontId="4" type="Hiragana"/>
  </si>
  <si>
    <t>当選後の利用意思確認の終了した時点での抽選未確定者の一覧を閲覧及び印刷ができること。</t>
    <rPh sb="29" eb="31">
      <t>えつらん</t>
    </rPh>
    <rPh sb="31" eb="32">
      <t>およ</t>
    </rPh>
    <phoneticPr fontId="4" type="Hiragana"/>
  </si>
  <si>
    <t>当選者に対して利用の意思確認のための確定処理を行うことができ、また、この「当選確定」の操作の代行ができること。</t>
    <phoneticPr fontId="4" type="Hiragana"/>
  </si>
  <si>
    <t>利用者別に、現在申し込んでいる抽選申込の一覧を閲覧することができ、過去の抽選結果についても期間を指定して閲覧することができること。</t>
    <rPh sb="23" eb="25">
      <t>えつらん</t>
    </rPh>
    <rPh sb="52" eb="54">
      <t>えつらん</t>
    </rPh>
    <phoneticPr fontId="4" type="Hiragana"/>
  </si>
  <si>
    <t>システム上の「抽選申込者」の一覧を出力できること。この際の絞込条件として、利用日範囲、施設、室場、状態（抽選前／当選（未確定）／当選（確定済）／落選）を指定できること。
印刷イメージを画面上でプレビューでき、エクセル等のファイルを作成できること。</t>
    <rPh sb="72" eb="74">
      <t>らくせん</t>
    </rPh>
    <phoneticPr fontId="4" type="Hiragana"/>
  </si>
  <si>
    <t>抽選結果の出力ができ、利用者（ログイン）IDのみ、又は利用者登録番号のみの表示ができること。</t>
    <rPh sb="25" eb="26">
      <t>また</t>
    </rPh>
    <phoneticPr fontId="4" type="Hiragana"/>
  </si>
  <si>
    <t>室場ごとに抽選申込、予約をそれぞれ予約スケジュール設定・登録ができること。</t>
    <rPh sb="0" eb="1">
      <t>しつ</t>
    </rPh>
    <rPh sb="1" eb="2">
      <t>じょう</t>
    </rPh>
    <rPh sb="5" eb="7">
      <t>ちゅうせん</t>
    </rPh>
    <rPh sb="7" eb="9">
      <t>もうしこみ</t>
    </rPh>
    <rPh sb="10" eb="12">
      <t>よやく</t>
    </rPh>
    <rPh sb="17" eb="19">
      <t>よやく</t>
    </rPh>
    <rPh sb="25" eb="27">
      <t>せってい</t>
    </rPh>
    <rPh sb="28" eb="30">
      <t>とうろく</t>
    </rPh>
    <phoneticPr fontId="4" type="Hiragana"/>
  </si>
  <si>
    <t>施設ごとに抽選申込、予約をそれぞれ予約スケジュール設定・登録ができること。</t>
    <rPh sb="0" eb="2">
      <t>しせつ</t>
    </rPh>
    <rPh sb="5" eb="7">
      <t>ちゅうせん</t>
    </rPh>
    <rPh sb="7" eb="9">
      <t>もうしこみ</t>
    </rPh>
    <rPh sb="10" eb="12">
      <t>よやく</t>
    </rPh>
    <rPh sb="17" eb="19">
      <t>よやく</t>
    </rPh>
    <rPh sb="25" eb="27">
      <t>せってい</t>
    </rPh>
    <rPh sb="28" eb="30">
      <t>とうろく</t>
    </rPh>
    <phoneticPr fontId="4" type="Hiragana"/>
  </si>
  <si>
    <t>館職員が入力作業で指定している該当日またはコマは、作業完了前に他の職員、あるいはWebから予約されないよう、排他制御が掛かること。なお、予約を途中で取りやめた際は、直ちに他者からの予約が可能であること。</t>
    <phoneticPr fontId="4" type="Hiragana"/>
  </si>
  <si>
    <t>予約受付開始、予約受付締切日、予約取消受付締切日を設定できること。</t>
    <rPh sb="0" eb="2">
      <t>よやく</t>
    </rPh>
    <rPh sb="2" eb="4">
      <t>うけつけ</t>
    </rPh>
    <rPh sb="4" eb="6">
      <t>かいし</t>
    </rPh>
    <phoneticPr fontId="4" type="Hiragana"/>
  </si>
  <si>
    <t>インターネットからの予約申込受付時間帯を、施設ごとに設定できること。</t>
    <rPh sb="21" eb="23">
      <t>しせつ</t>
    </rPh>
    <phoneticPr fontId="4" type="Hiragana"/>
  </si>
  <si>
    <t>窓口で受け付けた申込みを施設職員が代行登録できること。</t>
    <rPh sb="12" eb="14">
      <t>シセツ</t>
    </rPh>
    <phoneticPr fontId="5"/>
  </si>
  <si>
    <t>仮予約の登録、及び取消時に受付者名の入力等ができ、後で誰が受け付けたのか確認可能であること。</t>
    <phoneticPr fontId="2"/>
  </si>
  <si>
    <t>催し物名、開始時刻、終了時刻の登録ができること。</t>
    <phoneticPr fontId="4" type="Hiragana"/>
  </si>
  <si>
    <t>仮予約時に、併せて設備備品等の予約ができること。</t>
    <phoneticPr fontId="2"/>
  </si>
  <si>
    <t>施設に設定された受付期間に関係なく、職員による予約登録が可能であること。</t>
    <phoneticPr fontId="4" type="Hiragana"/>
  </si>
  <si>
    <t>工事、清掃、施設主催の講座、臨時休館等のマスタにプリセットした予約事由を、一般の予約受付前に職員が選択予約登録できること。</t>
    <phoneticPr fontId="4" type="Hiragana"/>
  </si>
  <si>
    <t>選択した予約事由は職員側機能の空き状況画面でのみ表示され、確認できること。</t>
    <rPh sb="9" eb="11">
      <t>しょくいん</t>
    </rPh>
    <rPh sb="11" eb="12">
      <t>がわ</t>
    </rPh>
    <phoneticPr fontId="4" type="Hiragana"/>
  </si>
  <si>
    <t>施設利用者の予約が複数の室場、別の日時であった場合でも、短時間での予約実現のため、繰り返し操作を必要とせず画面上にて、同時に指定して、同時に予約を実行できること。利用人数、利用目的等の入力について、全て同一の場合には、一度の入力で済ませることができること。</t>
    <rPh sb="48" eb="50">
      <t>ヒツヨウ</t>
    </rPh>
    <phoneticPr fontId="2"/>
  </si>
  <si>
    <t>施設の代行予約に引き続いて、備品（付帯品）の代行予約ができること。この際、備品（付帯品）の在庫数量を踏まえた予約登録ができること。
また、施設の予約時ではなく、後からでも備品（付帯品）の代行予約ができること。予約の取消や予約数量の変更もできること。</t>
    <phoneticPr fontId="4" type="Hiragana"/>
  </si>
  <si>
    <t>必須備品を施設利用料に自動反映できること（ナイターを自動料金設定等）。</t>
    <rPh sb="32" eb="33">
      <t>とう</t>
    </rPh>
    <phoneticPr fontId="4" type="Hiragana"/>
  </si>
  <si>
    <t>代行予約のために室場、利用日、コマの指定を行った後は、インターネットや他の職員から横取りされないよう対象コマがロックされること。
また、複数予約の操作時においても作動すること。</t>
    <phoneticPr fontId="4" type="Hiragana"/>
  </si>
  <si>
    <t>必要な室場については、予約登録時に利用予定人数の入力ができること。</t>
    <phoneticPr fontId="4" type="Hiragana"/>
  </si>
  <si>
    <t>予め設定された利用人数の上限の範囲を超えた申請をした場合は、警告を表示することができること。</t>
    <rPh sb="0" eb="1">
      <t>アラカジ</t>
    </rPh>
    <phoneticPr fontId="5"/>
  </si>
  <si>
    <t>利用人数を０人で申請をした場合は、警告を表示することができること。</t>
    <phoneticPr fontId="5"/>
  </si>
  <si>
    <t>必要な室場については、予約登録時に催し物名等の文字入力ができること。</t>
    <phoneticPr fontId="4" type="Hiragana"/>
  </si>
  <si>
    <t>必要な室場については、予約登録時に予め室場ごとに設定した利用目的の選択ができること。</t>
    <phoneticPr fontId="2"/>
  </si>
  <si>
    <t>また、その他欄を設けて任意の利用目的の入力を可能とする設定にもできること。</t>
    <phoneticPr fontId="2"/>
  </si>
  <si>
    <t>施設、室場・面、期間、利用時間、「毎週○曜日」「第○週○曜日」「毎月○日」といった条件指定により、該当する予約コマを一覧表示し、任意選択の上、一括で予約できること。</t>
    <phoneticPr fontId="4" type="Hiragana"/>
  </si>
  <si>
    <t>複数の予約枠を予約する際、うち一部のみ料金加算がある場合等、一度の操作で複数の料金区分の予約を完了できること。</t>
    <rPh sb="0" eb="2">
      <t>ふくすう</t>
    </rPh>
    <rPh sb="3" eb="5">
      <t>よやく</t>
    </rPh>
    <rPh sb="5" eb="6">
      <t>わく</t>
    </rPh>
    <rPh sb="7" eb="9">
      <t>よやく</t>
    </rPh>
    <rPh sb="11" eb="12">
      <t>さい</t>
    </rPh>
    <rPh sb="28" eb="29">
      <t>とう</t>
    </rPh>
    <rPh sb="30" eb="32">
      <t>いちど</t>
    </rPh>
    <rPh sb="33" eb="35">
      <t>そうさ</t>
    </rPh>
    <rPh sb="36" eb="38">
      <t>ふくすう</t>
    </rPh>
    <rPh sb="39" eb="41">
      <t>りょうきん</t>
    </rPh>
    <rPh sb="44" eb="46">
      <t>よやく</t>
    </rPh>
    <rPh sb="47" eb="49">
      <t>かんりょう</t>
    </rPh>
    <phoneticPr fontId="4" type="Hiragana"/>
  </si>
  <si>
    <t>室場ごとに仮予約状態の予約を一覧表示し、「本予約」とするか、あるいは「却下」する操作を一度に行うことができること。</t>
    <phoneticPr fontId="4" type="Hiragana"/>
  </si>
  <si>
    <t>予約の代行入力を職員側で行った際に、その内容を利用者に確認してもらうための申込確認書等の発行ができること。</t>
    <rPh sb="42" eb="43">
      <t>とう</t>
    </rPh>
    <phoneticPr fontId="4" type="Hiragana"/>
  </si>
  <si>
    <t>抽選申込者の代行入力を職員側で行った際に、その内容を利用者に確認してもらうための申込確認書等の発行ができること。</t>
    <rPh sb="6" eb="8">
      <t>だいこう</t>
    </rPh>
    <rPh sb="8" eb="10">
      <t>にゅうりょく</t>
    </rPh>
    <rPh sb="11" eb="13">
      <t>しょくいん</t>
    </rPh>
    <rPh sb="13" eb="14">
      <t>がわ</t>
    </rPh>
    <rPh sb="15" eb="16">
      <t>おこな</t>
    </rPh>
    <rPh sb="18" eb="19">
      <t>さい</t>
    </rPh>
    <rPh sb="23" eb="25">
      <t>ないよう</t>
    </rPh>
    <rPh sb="26" eb="29">
      <t>りようしゃ</t>
    </rPh>
    <rPh sb="30" eb="32">
      <t>かくにん</t>
    </rPh>
    <rPh sb="40" eb="42">
      <t>もうしこみ</t>
    </rPh>
    <rPh sb="42" eb="45">
      <t>かくにんしょ</t>
    </rPh>
    <rPh sb="45" eb="46">
      <t>とう</t>
    </rPh>
    <rPh sb="47" eb="49">
      <t>はっこう</t>
    </rPh>
    <phoneticPr fontId="4" type="Hiragana"/>
  </si>
  <si>
    <t>予約処理中に利用者検索ができること。
利用者名、電話番号、利用者IDなどによる複合検索を行えること。</t>
    <phoneticPr fontId="4" type="Hiragana"/>
  </si>
  <si>
    <t>利用意思確認期間は施設ごとに任意に設定できること。</t>
    <rPh sb="0" eb="2">
      <t>リヨウ</t>
    </rPh>
    <rPh sb="4" eb="6">
      <t>カクニン</t>
    </rPh>
    <rPh sb="6" eb="8">
      <t>キカン</t>
    </rPh>
    <rPh sb="9" eb="11">
      <t>シセツ</t>
    </rPh>
    <rPh sb="14" eb="16">
      <t>ニンイ</t>
    </rPh>
    <rPh sb="17" eb="19">
      <t>セッテイ</t>
    </rPh>
    <phoneticPr fontId="5"/>
  </si>
  <si>
    <t>システム上の「予約情報」の内容を出力できること。この際の絞込条件として、利用日範囲、施設、室場、予約状態、利用者ID、利用者氏名等を指定できること。印刷イメージを画面上でプレビューでき、エクセル等の形式のファイルを作成できること。</t>
    <rPh sb="97" eb="98">
      <t>とう</t>
    </rPh>
    <phoneticPr fontId="4" type="Hiragana"/>
  </si>
  <si>
    <t>別の予約に振り替えることができること。</t>
    <phoneticPr fontId="4" type="Hiragana"/>
  </si>
  <si>
    <t>予約振替に伴う差額分は追徴又は還付できること。</t>
    <rPh sb="0" eb="2">
      <t>ヨヤク</t>
    </rPh>
    <rPh sb="2" eb="4">
      <t>フリカエ</t>
    </rPh>
    <rPh sb="5" eb="6">
      <t>トモナ</t>
    </rPh>
    <rPh sb="13" eb="14">
      <t>マタ</t>
    </rPh>
    <phoneticPr fontId="5"/>
  </si>
  <si>
    <t>インターネットからの予約において、未承認の予約が一覧で表示できること。</t>
    <rPh sb="10" eb="12">
      <t>よやく</t>
    </rPh>
    <rPh sb="17" eb="20">
      <t>みしょうにん</t>
    </rPh>
    <rPh sb="21" eb="23">
      <t>よやく</t>
    </rPh>
    <rPh sb="24" eb="26">
      <t>いちらん</t>
    </rPh>
    <rPh sb="27" eb="29">
      <t>ひょうじ</t>
    </rPh>
    <phoneticPr fontId="4" type="Hiragana"/>
  </si>
  <si>
    <t>施設担当者が、任意のタイミングで再発行ができること。</t>
    <rPh sb="7" eb="9">
      <t>にんい</t>
    </rPh>
    <rPh sb="16" eb="17">
      <t>さい</t>
    </rPh>
    <phoneticPr fontId="4" type="Hiragana"/>
  </si>
  <si>
    <t>施設担当者が、次に示すタイミング等で利用許可証の発行、再発行ができること。
１枚の用紙に、１度の申請で申請した複数の予約日を表示する形式での印刷ができること。
電子公印の印刷ができること。</t>
    <rPh sb="46" eb="47">
      <t>ど</t>
    </rPh>
    <phoneticPr fontId="4" type="Hiragana"/>
  </si>
  <si>
    <t>発行日付を出力日、予約日、任意の日付、空欄などにできること。</t>
    <phoneticPr fontId="4" type="Hiragana"/>
  </si>
  <si>
    <t>上記設定は施設ごとに設定できること。</t>
    <rPh sb="0" eb="2">
      <t>じょうき</t>
    </rPh>
    <rPh sb="2" eb="4">
      <t>せってい</t>
    </rPh>
    <rPh sb="5" eb="7">
      <t>しせつ</t>
    </rPh>
    <rPh sb="10" eb="12">
      <t>せってい</t>
    </rPh>
    <phoneticPr fontId="4" type="Hiragana"/>
  </si>
  <si>
    <t>申込確認書、利用申請書、利用許可証は、使用料や適用減免を表示して発行できること。</t>
    <phoneticPr fontId="4" type="Hiragana"/>
  </si>
  <si>
    <t>使用料支払い期限は、施設使用料と備品使用料とを別々に設定できること。</t>
    <rPh sb="0" eb="3">
      <t>しようりょう</t>
    </rPh>
    <rPh sb="3" eb="5">
      <t>しはら</t>
    </rPh>
    <rPh sb="6" eb="8">
      <t>きげん</t>
    </rPh>
    <rPh sb="10" eb="12">
      <t>しせつ</t>
    </rPh>
    <rPh sb="12" eb="14">
      <t>しよう</t>
    </rPh>
    <rPh sb="14" eb="15">
      <t>りょう</t>
    </rPh>
    <rPh sb="16" eb="18">
      <t>びひん</t>
    </rPh>
    <rPh sb="18" eb="20">
      <t>しよう</t>
    </rPh>
    <rPh sb="20" eb="21">
      <t>りょう</t>
    </rPh>
    <rPh sb="23" eb="25">
      <t>べつべつ</t>
    </rPh>
    <rPh sb="26" eb="28">
      <t>せってい</t>
    </rPh>
    <phoneticPr fontId="4" type="Hiragana"/>
  </si>
  <si>
    <t>インターネットからの抽選申込受付期間は、施設ごとに設定できること。</t>
    <rPh sb="10" eb="12">
      <t>ちゅうせん</t>
    </rPh>
    <rPh sb="12" eb="14">
      <t>もうしこみ</t>
    </rPh>
    <rPh sb="14" eb="16">
      <t>うけつけ</t>
    </rPh>
    <rPh sb="16" eb="18">
      <t>きかん</t>
    </rPh>
    <rPh sb="20" eb="22">
      <t>しせつ</t>
    </rPh>
    <rPh sb="25" eb="27">
      <t>せってい</t>
    </rPh>
    <phoneticPr fontId="4" type="Hiragana"/>
  </si>
  <si>
    <t>使用料の入金内訳を「現金」「クレジット」「その他」など設定した選択肢から選ぶことができること。</t>
    <rPh sb="27" eb="29">
      <t>セッテイ</t>
    </rPh>
    <rPh sb="31" eb="34">
      <t>センタクシ</t>
    </rPh>
    <phoneticPr fontId="4"/>
  </si>
  <si>
    <t>誰が使用料の収納を受け付けたか、後で確認ができること。</t>
    <rPh sb="0" eb="1">
      <t>だれ</t>
    </rPh>
    <phoneticPr fontId="4" type="Hiragana"/>
  </si>
  <si>
    <t>予め定めた期限までに「使用料が完納されていない予約」の一覧をエクセル等で出力できること。この際の絞込条件として、利用日範囲、施設、予約申請番号、利用者ID等を指定できること。</t>
    <rPh sb="34" eb="35">
      <t>とう</t>
    </rPh>
    <phoneticPr fontId="4" type="Hiragana"/>
  </si>
  <si>
    <t>キャッスレス決済時の入金金額は全額入金され、手数料は別途市から支払うことができる決済代行事業者と連携できること。</t>
    <rPh sb="6" eb="8">
      <t>けっさい</t>
    </rPh>
    <rPh sb="8" eb="9">
      <t>じ</t>
    </rPh>
    <rPh sb="10" eb="12">
      <t>にゅうきん</t>
    </rPh>
    <rPh sb="12" eb="14">
      <t>きんがく</t>
    </rPh>
    <rPh sb="15" eb="17">
      <t>ぜんがく</t>
    </rPh>
    <rPh sb="17" eb="19">
      <t>にゅうきん</t>
    </rPh>
    <rPh sb="22" eb="25">
      <t>てすうりょう</t>
    </rPh>
    <rPh sb="26" eb="28">
      <t>べっと</t>
    </rPh>
    <rPh sb="28" eb="29">
      <t>し</t>
    </rPh>
    <rPh sb="31" eb="33">
      <t>しはら</t>
    </rPh>
    <rPh sb="40" eb="42">
      <t>けっさい</t>
    </rPh>
    <rPh sb="42" eb="44">
      <t>だいこう</t>
    </rPh>
    <rPh sb="44" eb="46">
      <t>じぎょう</t>
    </rPh>
    <rPh sb="46" eb="47">
      <t>しゃ</t>
    </rPh>
    <rPh sb="48" eb="50">
      <t>れんけい</t>
    </rPh>
    <phoneticPr fontId="4" type="Hiragana"/>
  </si>
  <si>
    <t>「設備備品」の予約を施設、日付で抽出できること。
いつ、どの室場で、いくつ借りられたか帳票・エクセル等で出力できること。</t>
    <rPh sb="43" eb="45">
      <t>ちょうひょう</t>
    </rPh>
    <rPh sb="50" eb="51">
      <t>とう</t>
    </rPh>
    <phoneticPr fontId="4" type="Hiragana"/>
  </si>
  <si>
    <t>団体（利用者グループ）別の室場ごとの利用人数・件数が帳票・エクセル等で出力できること。</t>
    <rPh sb="3" eb="6">
      <t>りようしゃ</t>
    </rPh>
    <rPh sb="13" eb="14">
      <t>しつ</t>
    </rPh>
    <rPh sb="14" eb="15">
      <t>ば</t>
    </rPh>
    <rPh sb="26" eb="28">
      <t>ちょうひょう</t>
    </rPh>
    <rPh sb="33" eb="34">
      <t>とう</t>
    </rPh>
    <phoneticPr fontId="4" type="Hiragana"/>
  </si>
  <si>
    <t>ユーザＩＤ.およびパスワードを入力してログインしなければ抽選や予約の申込・取消、および自分の申込内容の確認ができない仕様であること。 
ログインした際には、抽選結果など自分宛のメッセージの表示が行われること。</t>
    <rPh sb="58" eb="60">
      <t>しよう</t>
    </rPh>
    <phoneticPr fontId="4" type="Hiragana"/>
  </si>
  <si>
    <t>インターネットから、メールアドレスの登録・変更ができること。</t>
    <phoneticPr fontId="4" type="Hiragana"/>
  </si>
  <si>
    <t>口座情報を含むすべての情報を設定を利用者が入力できること。</t>
    <phoneticPr fontId="5"/>
  </si>
  <si>
    <t>利用申請先を選択できること。</t>
    <rPh sb="0" eb="2">
      <t>リヨウ</t>
    </rPh>
    <rPh sb="2" eb="4">
      <t>シンセイ</t>
    </rPh>
    <rPh sb="4" eb="5">
      <t>サキ</t>
    </rPh>
    <rPh sb="6" eb="8">
      <t>センタク</t>
    </rPh>
    <phoneticPr fontId="5"/>
  </si>
  <si>
    <t>利用者登録時の確認資料をアップロードできること。</t>
    <rPh sb="0" eb="3">
      <t>りようしゃ</t>
    </rPh>
    <rPh sb="3" eb="5">
      <t>とうろく</t>
    </rPh>
    <rPh sb="5" eb="6">
      <t>じ</t>
    </rPh>
    <rPh sb="7" eb="9">
      <t>かくにん</t>
    </rPh>
    <rPh sb="9" eb="11">
      <t>しりょう</t>
    </rPh>
    <phoneticPr fontId="4" type="Hiragana"/>
  </si>
  <si>
    <t>施設の利用目的別に空き情報を検索できること。
例：「市内の体育館」や「市内のテニスコート」を検索</t>
    <rPh sb="0" eb="2">
      <t>しせつ</t>
    </rPh>
    <rPh sb="3" eb="5">
      <t>りよう</t>
    </rPh>
    <rPh sb="5" eb="7">
      <t>もくてき</t>
    </rPh>
    <rPh sb="7" eb="8">
      <t>べつ</t>
    </rPh>
    <rPh sb="9" eb="10">
      <t>あ</t>
    </rPh>
    <rPh sb="11" eb="13">
      <t>じょうほう</t>
    </rPh>
    <rPh sb="14" eb="16">
      <t>けんさく</t>
    </rPh>
    <rPh sb="23" eb="24">
      <t>れい</t>
    </rPh>
    <rPh sb="26" eb="28">
      <t>しない</t>
    </rPh>
    <rPh sb="29" eb="32">
      <t>たいいくかん</t>
    </rPh>
    <rPh sb="35" eb="37">
      <t>しない</t>
    </rPh>
    <rPh sb="46" eb="48">
      <t>けんさく</t>
    </rPh>
    <phoneticPr fontId="4" type="Hiragana"/>
  </si>
  <si>
    <t>FAQを作成、表示する機能があること。
または、作成したFAQにリンクで飛ばすことができること。</t>
    <rPh sb="4" eb="6">
      <t>さくせい</t>
    </rPh>
    <rPh sb="7" eb="9">
      <t>ひょうじ</t>
    </rPh>
    <rPh sb="11" eb="13">
      <t>きのう</t>
    </rPh>
    <phoneticPr fontId="4" type="Hiragana"/>
  </si>
  <si>
    <t>コマごとに、抽選の申込数が表示できること。</t>
    <phoneticPr fontId="4" type="Hiragana"/>
  </si>
  <si>
    <t>抽選結果を自動的にマイページにメッセージ表示ができること。</t>
    <phoneticPr fontId="4" type="Hiragana"/>
  </si>
  <si>
    <t>インターネットから「当選確定」の操作を行うことができること。</t>
    <phoneticPr fontId="5"/>
  </si>
  <si>
    <t>抽選結果を自動的に電子メールで利用者に通知できること。</t>
    <rPh sb="9" eb="11">
      <t>デンシ</t>
    </rPh>
    <rPh sb="15" eb="18">
      <t>リヨウシャ</t>
    </rPh>
    <rPh sb="19" eb="21">
      <t>ツウチ</t>
    </rPh>
    <phoneticPr fontId="5"/>
  </si>
  <si>
    <t>施設の予約に引き続いて、備品の予約ができること。この際、備品の在庫数量を踏まえた予約登録ができること。
また、後からでも備品（付帯品）の予約ができ、予約の取消や予約数量の変更もできること。</t>
    <phoneticPr fontId="4" type="Hiragana"/>
  </si>
  <si>
    <t>インターネットからの予約を仮予約として受け付けるか、本予約として受け付けるかの設定を室場ごとに行うことができること。</t>
    <phoneticPr fontId="2"/>
  </si>
  <si>
    <t>仮予約として受け付けた場合に、施設による審査を経て本予約となった場合に、自動的に電子メールで連絡できること。</t>
    <rPh sb="32" eb="34">
      <t>バアイ</t>
    </rPh>
    <rPh sb="40" eb="42">
      <t>デンシ</t>
    </rPh>
    <phoneticPr fontId="2"/>
  </si>
  <si>
    <t>複数の施設の申込が一度にでき、短時間での予約実現のため、繰り返し操作を必要とせず画面上にて、同時に指定して、同時に予約を実行できること。利用人数、利用目的等の入力について、全て同一の場合には、一度の入力で済ませることができること。</t>
    <rPh sb="35" eb="37">
      <t>ヒツヨウ</t>
    </rPh>
    <phoneticPr fontId="2"/>
  </si>
  <si>
    <t>複数の日付の申込が一度にでき、短時間での予約実現のため、繰り返し操作を必要とせず画面上にて、同時に指定して、同時に予約を実行できること。利用人数、利用目的等の入力について、全て同一の場合には、一度の入力で済ませることができること。</t>
    <rPh sb="3" eb="5">
      <t>ひづけ</t>
    </rPh>
    <rPh sb="35" eb="37">
      <t>ひつよう</t>
    </rPh>
    <phoneticPr fontId="4" type="Hiragana"/>
  </si>
  <si>
    <t>利用者区分ごとに予約受付の開始日を分けることができること。
（職員側では警告メッセージが表示できるが、制限を超えての処理もできること。）</t>
    <rPh sb="0" eb="3">
      <t>リヨウシャ</t>
    </rPh>
    <rPh sb="3" eb="5">
      <t>クブン</t>
    </rPh>
    <phoneticPr fontId="5"/>
  </si>
  <si>
    <t>体育館等の面について、面単位（全面、1/2面、1/3面など）に異なる利用目的の申込制限ができること。</t>
    <phoneticPr fontId="2"/>
  </si>
  <si>
    <t>施設利用者が人数制限のある室場の抽選や予約申込をする場合、制限の範囲外の予約は受付しないことができること。
（職員側では警告メッセージが表示できるが、制限を超えての処理もできること。）</t>
    <phoneticPr fontId="2"/>
  </si>
  <si>
    <t>連続した複数日への予約を制限できること。
（職員側では警告メッセージが表示できるが、制限を超えての処理もできること。）</t>
    <phoneticPr fontId="2"/>
  </si>
  <si>
    <t>過去の予約内容の照会ができること。</t>
    <phoneticPr fontId="4" type="Hiragana"/>
  </si>
  <si>
    <t>料金未納の場合、施設ごとに設定された利用意思確認期間に、施設からの利用意思確認が表示されること。</t>
    <rPh sb="0" eb="2">
      <t>りょうきん</t>
    </rPh>
    <rPh sb="2" eb="4">
      <t>みのう</t>
    </rPh>
    <rPh sb="5" eb="7">
      <t>ばあい</t>
    </rPh>
    <rPh sb="28" eb="30">
      <t>しせつ</t>
    </rPh>
    <rPh sb="33" eb="35">
      <t>りよう</t>
    </rPh>
    <rPh sb="37" eb="39">
      <t>かくにん</t>
    </rPh>
    <rPh sb="40" eb="42">
      <t>ひょうじ</t>
    </rPh>
    <phoneticPr fontId="4" type="Hiragana"/>
  </si>
  <si>
    <t>利用意思確認依頼に対して、「利用する」「利用しない」等の回答ができること。</t>
    <rPh sb="0" eb="2">
      <t>リヨウ</t>
    </rPh>
    <rPh sb="4" eb="6">
      <t>カクニン</t>
    </rPh>
    <rPh sb="6" eb="8">
      <t>イライ</t>
    </rPh>
    <rPh sb="9" eb="10">
      <t>タイ</t>
    </rPh>
    <rPh sb="14" eb="16">
      <t>リヨウ</t>
    </rPh>
    <rPh sb="20" eb="22">
      <t>リヨウ</t>
    </rPh>
    <rPh sb="26" eb="27">
      <t>トウ</t>
    </rPh>
    <rPh sb="28" eb="30">
      <t>カイトウ</t>
    </rPh>
    <phoneticPr fontId="5"/>
  </si>
  <si>
    <t>施設の使用料の計算が自動でできる場合は、その金額を予約前に表示することができること。</t>
    <phoneticPr fontId="4" type="Hiragana"/>
  </si>
  <si>
    <t>備品の使用料の計算が自動でできる場合は、その金額を予約前に表示することができること。</t>
    <phoneticPr fontId="4" type="Hiragana"/>
  </si>
  <si>
    <t>使用料をキャッシュレス決済で収納できること。</t>
    <rPh sb="0" eb="2">
      <t>しよう</t>
    </rPh>
    <rPh sb="2" eb="3">
      <t>りょう</t>
    </rPh>
    <rPh sb="11" eb="13">
      <t>けっさい</t>
    </rPh>
    <rPh sb="14" eb="16">
      <t>しゅうのう</t>
    </rPh>
    <phoneticPr fontId="4" type="Hiragana"/>
  </si>
  <si>
    <t>任意の利用者に対してお知らせを表示できること。</t>
    <rPh sb="0" eb="2">
      <t>にんい</t>
    </rPh>
    <rPh sb="3" eb="6">
      <t>りようしゃ</t>
    </rPh>
    <rPh sb="7" eb="8">
      <t>たい</t>
    </rPh>
    <rPh sb="11" eb="12">
      <t>し</t>
    </rPh>
    <rPh sb="15" eb="17">
      <t>ひょうじ</t>
    </rPh>
    <phoneticPr fontId="4" type="Hiragana"/>
  </si>
  <si>
    <t>お知らせとともに、電子メールでも連絡ができること。</t>
    <rPh sb="1" eb="2">
      <t>し</t>
    </rPh>
    <rPh sb="9" eb="11">
      <t>でんし</t>
    </rPh>
    <rPh sb="16" eb="18">
      <t>れんらく</t>
    </rPh>
    <phoneticPr fontId="4" type="Hiragana"/>
  </si>
  <si>
    <t>スマートフォン利用時は、スマートフォンに最適化された画面表示できること。</t>
    <rPh sb="7" eb="9">
      <t>リヨウ</t>
    </rPh>
    <rPh sb="9" eb="10">
      <t>ジ</t>
    </rPh>
    <rPh sb="28" eb="30">
      <t>ヒョウジ</t>
    </rPh>
    <phoneticPr fontId="5"/>
  </si>
  <si>
    <t>アクセシビリティにを考慮したデザインになっていること。</t>
    <rPh sb="10" eb="12">
      <t>こうりょ</t>
    </rPh>
    <phoneticPr fontId="4" type="Hiragana"/>
  </si>
  <si>
    <t>タッチパネル式PCやスマートフォン、タブレット端末でも支障なく利用できること。</t>
    <rPh sb="23" eb="25">
      <t>タンマツ</t>
    </rPh>
    <phoneticPr fontId="4"/>
  </si>
  <si>
    <t>インターネットからの利用者登録時、利用者が口座情報を入力できること。</t>
    <rPh sb="10" eb="13">
      <t>リヨウシャ</t>
    </rPh>
    <rPh sb="13" eb="15">
      <t>トウロク</t>
    </rPh>
    <rPh sb="15" eb="16">
      <t>ジ</t>
    </rPh>
    <phoneticPr fontId="5"/>
  </si>
  <si>
    <t>利用者登録時の利用者側からアップロードする際、申請施設を選択でき、申請された施設管理者に通知が届くこと。</t>
    <rPh sb="7" eb="10">
      <t>リヨウシャ</t>
    </rPh>
    <rPh sb="10" eb="11">
      <t>ガワ</t>
    </rPh>
    <rPh sb="21" eb="22">
      <t>サイ</t>
    </rPh>
    <rPh sb="23" eb="25">
      <t>シンセイ</t>
    </rPh>
    <rPh sb="25" eb="27">
      <t>シセツ</t>
    </rPh>
    <rPh sb="28" eb="30">
      <t>センタク</t>
    </rPh>
    <rPh sb="33" eb="35">
      <t>シンセイ</t>
    </rPh>
    <rPh sb="38" eb="40">
      <t>シセツ</t>
    </rPh>
    <rPh sb="40" eb="43">
      <t>カンリシャ</t>
    </rPh>
    <rPh sb="44" eb="46">
      <t>ツウチ</t>
    </rPh>
    <rPh sb="47" eb="48">
      <t>トド</t>
    </rPh>
    <phoneticPr fontId="5"/>
  </si>
  <si>
    <t>施設利用者が、予め利用を許可された利用目的の登録ができること。
これにより、予約の際はここで登録されている利用目的が、室場に設定されている利用目的と一致する場合のみ、予約を可能とする設定にもできること。</t>
    <rPh sb="9" eb="11">
      <t>りよう</t>
    </rPh>
    <rPh sb="17" eb="19">
      <t>りよう</t>
    </rPh>
    <rPh sb="53" eb="55">
      <t>りよう</t>
    </rPh>
    <phoneticPr fontId="4" type="Hiragana"/>
  </si>
  <si>
    <t>利用者登録情報が変更された時期等の情報が確認できること。</t>
    <rPh sb="13" eb="15">
      <t>じき</t>
    </rPh>
    <rPh sb="15" eb="16">
      <t>とう</t>
    </rPh>
    <phoneticPr fontId="4" type="Hiragana"/>
  </si>
  <si>
    <t>登録した減免について、有効期間を設定でき、期限切れ等の場合は、警告等のアラート表示が可能であること。</t>
    <rPh sb="0" eb="2">
      <t>トウロク</t>
    </rPh>
    <rPh sb="4" eb="6">
      <t>ゲンメン</t>
    </rPh>
    <rPh sb="11" eb="13">
      <t>ユウコウ</t>
    </rPh>
    <rPh sb="13" eb="15">
      <t>キカン</t>
    </rPh>
    <rPh sb="16" eb="18">
      <t>セッテイ</t>
    </rPh>
    <rPh sb="21" eb="24">
      <t>キゲンキ</t>
    </rPh>
    <rPh sb="25" eb="26">
      <t>トウ</t>
    </rPh>
    <rPh sb="27" eb="29">
      <t>バアイ</t>
    </rPh>
    <phoneticPr fontId="5"/>
  </si>
  <si>
    <t>申請者ごとの情報を記録し管理できる機能があること。</t>
    <rPh sb="0" eb="3">
      <t>しんせいしゃ</t>
    </rPh>
    <rPh sb="6" eb="8">
      <t>じょうほう</t>
    </rPh>
    <rPh sb="9" eb="11">
      <t>きろく</t>
    </rPh>
    <rPh sb="12" eb="14">
      <t>かんり</t>
    </rPh>
    <rPh sb="17" eb="19">
      <t>きのう</t>
    </rPh>
    <phoneticPr fontId="4" type="Hiragana"/>
  </si>
  <si>
    <t>システムに登録した利用者登録申請情報の内容を出力できること。 印刷イメージを画面上でプレビューでき、エクセル等でも出力できること。</t>
    <rPh sb="54" eb="55">
      <t>とう</t>
    </rPh>
    <rPh sb="57" eb="59">
      <t>しゅつりょく</t>
    </rPh>
    <phoneticPr fontId="4" type="Hiragana"/>
  </si>
  <si>
    <t>利用者区分、有効期限、利用可能施設などで利用者情報を検索できること。</t>
    <rPh sb="0" eb="3">
      <t>りようしゃ</t>
    </rPh>
    <rPh sb="3" eb="5">
      <t>くぶん</t>
    </rPh>
    <rPh sb="6" eb="8">
      <t>ゆうこう</t>
    </rPh>
    <rPh sb="8" eb="10">
      <t>きげん</t>
    </rPh>
    <rPh sb="11" eb="13">
      <t>りよう</t>
    </rPh>
    <rPh sb="13" eb="15">
      <t>かのう</t>
    </rPh>
    <rPh sb="15" eb="17">
      <t>しせつ</t>
    </rPh>
    <rPh sb="20" eb="23">
      <t>りようしゃ</t>
    </rPh>
    <rPh sb="23" eb="25">
      <t>じょうほう</t>
    </rPh>
    <rPh sb="26" eb="28">
      <t>けんさく</t>
    </rPh>
    <phoneticPr fontId="4" type="Hiragana"/>
  </si>
  <si>
    <t>「不来場者」の一覧をプリンタに出力できること。この際の絞込み条件として、利用日範囲、施設、室場（複数指定可）を指定できること。</t>
    <phoneticPr fontId="4" type="Hiragana"/>
  </si>
  <si>
    <t>施設ごとに閉館日、休館日の設定を設定できること。</t>
    <rPh sb="16" eb="18">
      <t>せってい</t>
    </rPh>
    <phoneticPr fontId="4" type="Hiragana"/>
  </si>
  <si>
    <t>施設案内ページ（公式HP）へのリンク設定が可能であること。</t>
    <phoneticPr fontId="4" type="Hiragana"/>
  </si>
  <si>
    <t xml:space="preserve">室場ごとに付帯する設備（スロープ、車椅子使用者駐車場、駐車場等）が登録できること。 </t>
    <phoneticPr fontId="4" type="Hiragana"/>
  </si>
  <si>
    <t>運用時間帯や開館・閉館時間帯の設定変更情報が事前登録（時限設定）できること。</t>
    <phoneticPr fontId="4" type="Hiragana"/>
  </si>
  <si>
    <t>施設の許可権者（市長、指定管理者等）の設定、及び変更が可能であること。</t>
    <rPh sb="16" eb="17">
      <t>トウ</t>
    </rPh>
    <phoneticPr fontId="2"/>
  </si>
  <si>
    <t>会議室等で騒音・嫌音を伴う使用が行われる場合、その旨が管理・表示できること。</t>
    <rPh sb="0" eb="3">
      <t>かいぎしつ</t>
    </rPh>
    <rPh sb="3" eb="4">
      <t>とう</t>
    </rPh>
    <rPh sb="5" eb="7">
      <t>そうおん</t>
    </rPh>
    <rPh sb="8" eb="9">
      <t>けん</t>
    </rPh>
    <rPh sb="9" eb="10">
      <t>おん</t>
    </rPh>
    <rPh sb="11" eb="12">
      <t>ともな</t>
    </rPh>
    <rPh sb="13" eb="15">
      <t>しよう</t>
    </rPh>
    <rPh sb="16" eb="17">
      <t>おこな</t>
    </rPh>
    <rPh sb="20" eb="22">
      <t>ばあい</t>
    </rPh>
    <rPh sb="25" eb="26">
      <t>むね</t>
    </rPh>
    <rPh sb="27" eb="29">
      <t>かんり</t>
    </rPh>
    <rPh sb="30" eb="32">
      <t>ひょうじ</t>
    </rPh>
    <phoneticPr fontId="4" type="Hiragana"/>
  </si>
  <si>
    <t>施設種類、利用目的等の種類を追加できること。</t>
    <rPh sb="9" eb="10">
      <t>とう</t>
    </rPh>
    <phoneticPr fontId="4" type="Hiragana"/>
  </si>
  <si>
    <t>ログイン後、担当者所属施設が最初に画面に表示されるような設定や、予約画面の前に必ず予約施設を選択させる機能とするなど、誤って別施設の予約を管理できないような配慮がされていること。</t>
    <rPh sb="4" eb="5">
      <t>ご</t>
    </rPh>
    <rPh sb="28" eb="30">
      <t>せってい</t>
    </rPh>
    <rPh sb="32" eb="34">
      <t>よやく</t>
    </rPh>
    <rPh sb="34" eb="36">
      <t>がめん</t>
    </rPh>
    <rPh sb="37" eb="38">
      <t>まえ</t>
    </rPh>
    <rPh sb="39" eb="40">
      <t>かなら</t>
    </rPh>
    <rPh sb="41" eb="43">
      <t>よやく</t>
    </rPh>
    <rPh sb="43" eb="45">
      <t>しせつ</t>
    </rPh>
    <rPh sb="46" eb="48">
      <t>せんたく</t>
    </rPh>
    <rPh sb="51" eb="53">
      <t>きのう</t>
    </rPh>
    <rPh sb="59" eb="60">
      <t>あやま</t>
    </rPh>
    <rPh sb="62" eb="63">
      <t>べつ</t>
    </rPh>
    <rPh sb="63" eb="65">
      <t>しせつ</t>
    </rPh>
    <rPh sb="66" eb="68">
      <t>よやく</t>
    </rPh>
    <rPh sb="69" eb="71">
      <t>かんり</t>
    </rPh>
    <rPh sb="78" eb="80">
      <t>はいりょ</t>
    </rPh>
    <phoneticPr fontId="4" type="Hiragana"/>
  </si>
  <si>
    <t>検索表示期間を選択できること。
※表示可能期間（１日、１週間、曜日指定等）を備考欄に記載すること。</t>
    <rPh sb="0" eb="2">
      <t>けんさく</t>
    </rPh>
    <rPh sb="2" eb="4">
      <t>ひょうじ</t>
    </rPh>
    <rPh sb="4" eb="6">
      <t>きかん</t>
    </rPh>
    <rPh sb="17" eb="19">
      <t>ひょうじ</t>
    </rPh>
    <rPh sb="19" eb="21">
      <t>かのう</t>
    </rPh>
    <rPh sb="21" eb="23">
      <t>きかん</t>
    </rPh>
    <rPh sb="25" eb="26">
      <t>にち</t>
    </rPh>
    <rPh sb="28" eb="30">
      <t>しゅうかん</t>
    </rPh>
    <rPh sb="31" eb="33">
      <t>ようび</t>
    </rPh>
    <rPh sb="33" eb="35">
      <t>してい</t>
    </rPh>
    <rPh sb="35" eb="36">
      <t>とう</t>
    </rPh>
    <rPh sb="38" eb="40">
      <t>びこう</t>
    </rPh>
    <rPh sb="40" eb="41">
      <t>らん</t>
    </rPh>
    <rPh sb="42" eb="44">
      <t>きさい</t>
    </rPh>
    <phoneticPr fontId="4" type="Hiragana"/>
  </si>
  <si>
    <t>利用不可の区分、時間等の設定ができること。</t>
    <rPh sb="10" eb="11">
      <t>トウ</t>
    </rPh>
    <phoneticPr fontId="2"/>
  </si>
  <si>
    <t>１か月以上の検索表示期間を選択できること。</t>
    <rPh sb="6" eb="8">
      <t>けんさく</t>
    </rPh>
    <rPh sb="8" eb="10">
      <t>ひょうじ</t>
    </rPh>
    <rPh sb="10" eb="12">
      <t>きかん</t>
    </rPh>
    <phoneticPr fontId="4" type="Hiragana"/>
  </si>
  <si>
    <t>コマごとに料金設定されている場合や、時間単位での場合、また、季節等や利用目的、施設利用者の区分等により施設使用料が異なる場合などにおいても、施設の使用料の計算が自動でできること。 
また、午前・午後などの連続した時間帯を利用した場合に通常の料金と異なる使用料の計算が必要な場合でも、使用料の計算が自動でできること。</t>
    <rPh sb="126" eb="129">
      <t>シヨウリョウ</t>
    </rPh>
    <rPh sb="130" eb="132">
      <t>ケイサン</t>
    </rPh>
    <rPh sb="133" eb="135">
      <t>ヒツヨウ</t>
    </rPh>
    <phoneticPr fontId="2"/>
  </si>
  <si>
    <t>予約の取消しを行う場合に還付が必要となる期間については、取消時に還付料金が表示され、また還付料金を変更できること。</t>
    <rPh sb="12" eb="14">
      <t>カンプ</t>
    </rPh>
    <rPh sb="32" eb="34">
      <t>カンプ</t>
    </rPh>
    <rPh sb="34" eb="36">
      <t>リョウキン</t>
    </rPh>
    <rPh sb="44" eb="46">
      <t>カンプ</t>
    </rPh>
    <rPh sb="46" eb="48">
      <t>リョウキン</t>
    </rPh>
    <phoneticPr fontId="5"/>
  </si>
  <si>
    <t xml:space="preserve">施設又は備品の使用料について、何らかの事由により調整を行う必要があった場合に、調整額を入力できること。 </t>
    <rPh sb="2" eb="3">
      <t>マタ</t>
    </rPh>
    <phoneticPr fontId="5"/>
  </si>
  <si>
    <t>領収書・請求書の発行、再発行ができること。
※発行可能タイミングを備考欄に記載すること。</t>
    <rPh sb="23" eb="25">
      <t>はっこう</t>
    </rPh>
    <rPh sb="25" eb="27">
      <t>かのう</t>
    </rPh>
    <rPh sb="33" eb="35">
      <t>びこう</t>
    </rPh>
    <rPh sb="35" eb="36">
      <t>らん</t>
    </rPh>
    <rPh sb="37" eb="39">
      <t>きさい</t>
    </rPh>
    <phoneticPr fontId="4" type="Hiragana"/>
  </si>
  <si>
    <t>システム利用上の連絡事項や施設ごとの連絡事項の件名や本文について、入力・更新・消去ができ、施設利用者が予約画面などで確認できること。
また、この連絡事項は、任意の期間で表示できること。</t>
    <rPh sb="23" eb="25">
      <t>ケンメイ</t>
    </rPh>
    <rPh sb="26" eb="28">
      <t>ホンブン</t>
    </rPh>
    <rPh sb="78" eb="80">
      <t>ニンイ</t>
    </rPh>
    <rPh sb="81" eb="83">
      <t>キカン</t>
    </rPh>
    <phoneticPr fontId="4"/>
  </si>
  <si>
    <t>施設ごとに変更、キャンセル等の還付条件を任意に設定できること。</t>
    <phoneticPr fontId="2"/>
  </si>
  <si>
    <t>設備・備品ごと（数量・区分使用・時間使用別）に使用料の設定ができること。
（照明時間帯により備品の料金が変わるものがあることを想定するものとする。）</t>
    <rPh sb="38" eb="40">
      <t>しょうめい</t>
    </rPh>
    <phoneticPr fontId="4" type="Hiragana"/>
  </si>
  <si>
    <t>室場予約時に必ず付帯する貸出無料の設備（照明やWi-Fi等）が貸出設定できること。</t>
    <phoneticPr fontId="4" type="Hiragana"/>
  </si>
  <si>
    <t>上記面の排他制御と合わせて、室場ごとの制御もできること。
例：アリーナ全面、アリーナ１（全面、1/2面、1/3面）、アリーナ２（全面、1/2面、1/3面）がある場合に、アリーナ２の1/3面を予約した場合には、アリーナ２（全面、1/2面）とアリーナ全面は予約不可</t>
    <rPh sb="0" eb="2">
      <t>じょうき</t>
    </rPh>
    <rPh sb="2" eb="3">
      <t>めん</t>
    </rPh>
    <rPh sb="4" eb="6">
      <t>はいた</t>
    </rPh>
    <rPh sb="6" eb="8">
      <t>せいぎょ</t>
    </rPh>
    <rPh sb="9" eb="10">
      <t>あ</t>
    </rPh>
    <rPh sb="14" eb="15">
      <t>しつ</t>
    </rPh>
    <rPh sb="15" eb="16">
      <t>じょう</t>
    </rPh>
    <rPh sb="19" eb="21">
      <t>せいぎょ</t>
    </rPh>
    <rPh sb="29" eb="30">
      <t>れい</t>
    </rPh>
    <rPh sb="35" eb="37">
      <t>ぜんめん</t>
    </rPh>
    <rPh sb="64" eb="66">
      <t>ぜんめん</t>
    </rPh>
    <rPh sb="70" eb="71">
      <t>めん</t>
    </rPh>
    <rPh sb="75" eb="76">
      <t>めん</t>
    </rPh>
    <rPh sb="80" eb="82">
      <t>ばあい</t>
    </rPh>
    <rPh sb="92" eb="93">
      <t>めん</t>
    </rPh>
    <rPh sb="94" eb="96">
      <t>よやく</t>
    </rPh>
    <rPh sb="98" eb="100">
      <t>ばあい</t>
    </rPh>
    <rPh sb="109" eb="111">
      <t>ぜんめん</t>
    </rPh>
    <rPh sb="115" eb="116">
      <t>めん</t>
    </rPh>
    <rPh sb="122" eb="124">
      <t>ぜんめん</t>
    </rPh>
    <rPh sb="125" eb="127">
      <t>よやく</t>
    </rPh>
    <rPh sb="127" eb="129">
      <t>ふか</t>
    </rPh>
    <phoneticPr fontId="4" type="Hiragana"/>
  </si>
  <si>
    <t>オンラインで抽選が可能であること。
※備考欄に抽選方法のロジックを記載すること。備考欄に記載できない場合は別添資料を添付することを可とする。</t>
    <rPh sb="6" eb="8">
      <t>チュウセン</t>
    </rPh>
    <rPh sb="9" eb="11">
      <t>カノウ</t>
    </rPh>
    <rPh sb="19" eb="21">
      <t>ビコウ</t>
    </rPh>
    <rPh sb="21" eb="22">
      <t>ラン</t>
    </rPh>
    <rPh sb="23" eb="25">
      <t>チュウセン</t>
    </rPh>
    <rPh sb="25" eb="27">
      <t>ホウホウ</t>
    </rPh>
    <rPh sb="33" eb="35">
      <t>キサイ</t>
    </rPh>
    <rPh sb="40" eb="42">
      <t>ビコウ</t>
    </rPh>
    <rPh sb="42" eb="43">
      <t>ラン</t>
    </rPh>
    <rPh sb="44" eb="46">
      <t>キサイ</t>
    </rPh>
    <rPh sb="50" eb="52">
      <t>バアイ</t>
    </rPh>
    <rPh sb="53" eb="55">
      <t>ベッテン</t>
    </rPh>
    <rPh sb="55" eb="57">
      <t>シリョウ</t>
    </rPh>
    <rPh sb="58" eb="60">
      <t>テンプ</t>
    </rPh>
    <rPh sb="65" eb="66">
      <t>カ</t>
    </rPh>
    <phoneticPr fontId="5"/>
  </si>
  <si>
    <t>抽選は、室場ごとに予め定めた日時に自動的に処理を行うことができること。</t>
    <rPh sb="4" eb="5">
      <t>しつ</t>
    </rPh>
    <rPh sb="5" eb="6">
      <t>じょう</t>
    </rPh>
    <phoneticPr fontId="4" type="Hiragana"/>
  </si>
  <si>
    <t>曜日、期間を指定した一括の予約ができること。</t>
    <phoneticPr fontId="4" type="Hiragana"/>
  </si>
  <si>
    <t>複数面を貸出対象とした場合、予約が飛び地にならならいように制御できること。
又は、抽選・予約を面数のみで受付可能とすること。
（1/8は卓球、1/3はバトミントン、全面はバスケ等複数競技を同一会場で予約受付する。）</t>
    <rPh sb="0" eb="2">
      <t>ふくすう</t>
    </rPh>
    <rPh sb="2" eb="3">
      <t>めん</t>
    </rPh>
    <rPh sb="4" eb="6">
      <t>かしだし</t>
    </rPh>
    <rPh sb="6" eb="8">
      <t>たいしょう</t>
    </rPh>
    <rPh sb="11" eb="13">
      <t>ばあい</t>
    </rPh>
    <rPh sb="14" eb="16">
      <t>よやく</t>
    </rPh>
    <rPh sb="17" eb="18">
      <t>と</t>
    </rPh>
    <rPh sb="19" eb="20">
      <t>ち</t>
    </rPh>
    <rPh sb="29" eb="31">
      <t>せいぎょ</t>
    </rPh>
    <rPh sb="44" eb="45">
      <t>また</t>
    </rPh>
    <rPh sb="47" eb="49">
      <t>ちゅうせん</t>
    </rPh>
    <rPh sb="50" eb="52">
      <t>よやく</t>
    </rPh>
    <rPh sb="53" eb="54">
      <t>めん</t>
    </rPh>
    <rPh sb="54" eb="55">
      <t>すう</t>
    </rPh>
    <rPh sb="58" eb="60">
      <t>うけつけ</t>
    </rPh>
    <rPh sb="60" eb="62">
      <t>かのう</t>
    </rPh>
    <rPh sb="74" eb="76">
      <t>たっきゅう</t>
    </rPh>
    <rPh sb="88" eb="90">
      <t>ぜんめん</t>
    </rPh>
    <rPh sb="94" eb="95">
      <t>とう</t>
    </rPh>
    <rPh sb="95" eb="97">
      <t>ふくすう</t>
    </rPh>
    <rPh sb="97" eb="99">
      <t>きょうぎ</t>
    </rPh>
    <rPh sb="100" eb="102">
      <t>どういつ</t>
    </rPh>
    <rPh sb="102" eb="104">
      <t>かいじょう</t>
    </rPh>
    <rPh sb="105" eb="107">
      <t>よやく</t>
    </rPh>
    <rPh sb="107" eb="109">
      <t>うけつけ</t>
    </rPh>
    <phoneticPr fontId="4" type="Hiragana"/>
  </si>
  <si>
    <t>一つの仮予約申請で、複数日、複数室場・面を仮予約しているもののうち、一部を選択して審査できること。
また、このとき本予約しなかったものは仮予約状態のまま残ること。</t>
    <rPh sb="0" eb="1">
      <t>いち</t>
    </rPh>
    <rPh sb="3" eb="6">
      <t>かりよやく</t>
    </rPh>
    <rPh sb="6" eb="8">
      <t>しんせい</t>
    </rPh>
    <rPh sb="10" eb="12">
      <t>ふくすう</t>
    </rPh>
    <rPh sb="12" eb="13">
      <t>び</t>
    </rPh>
    <rPh sb="14" eb="16">
      <t>ふくすう</t>
    </rPh>
    <rPh sb="16" eb="17">
      <t>しつ</t>
    </rPh>
    <rPh sb="17" eb="18">
      <t>ば</t>
    </rPh>
    <rPh sb="19" eb="20">
      <t>めん</t>
    </rPh>
    <rPh sb="34" eb="36">
      <t>いちぶ</t>
    </rPh>
    <rPh sb="37" eb="39">
      <t>せんたく</t>
    </rPh>
    <rPh sb="41" eb="43">
      <t>しんさ</t>
    </rPh>
    <rPh sb="57" eb="58">
      <t>ほん</t>
    </rPh>
    <rPh sb="58" eb="60">
      <t>よやく</t>
    </rPh>
    <rPh sb="68" eb="71">
      <t>かりよやく</t>
    </rPh>
    <rPh sb="71" eb="73">
      <t>じょうたい</t>
    </rPh>
    <rPh sb="76" eb="77">
      <t>のこ</t>
    </rPh>
    <phoneticPr fontId="4" type="Hiragana"/>
  </si>
  <si>
    <t>申込み履歴（申込者、申込日時等）の確認が可能であること。</t>
    <phoneticPr fontId="2"/>
  </si>
  <si>
    <t>コマごとに、抽選の申込数が表示できること。
抽選が必要な施設について、申込受付期間中に施設等の窓口で受けた抽選申込申請を、施設担当者が代行して登録・取消しできること。</t>
    <phoneticPr fontId="4" type="Hiragana"/>
  </si>
  <si>
    <t>スポーツ施設の雨天取消を想定し、該当日の予約を全て一括で取消しが行えること。
取消しを行うコマは収納済みの予約情報を含めて処理し、収納済みのもは還付処理できること。</t>
    <rPh sb="4" eb="6">
      <t>しせつ</t>
    </rPh>
    <rPh sb="7" eb="9">
      <t>うてん</t>
    </rPh>
    <rPh sb="9" eb="11">
      <t>とりけし</t>
    </rPh>
    <rPh sb="12" eb="14">
      <t>そうてい</t>
    </rPh>
    <rPh sb="16" eb="18">
      <t>がいとう</t>
    </rPh>
    <rPh sb="18" eb="19">
      <t>び</t>
    </rPh>
    <rPh sb="20" eb="22">
      <t>よやく</t>
    </rPh>
    <rPh sb="23" eb="24">
      <t>すべ</t>
    </rPh>
    <rPh sb="25" eb="27">
      <t>いっかつ</t>
    </rPh>
    <rPh sb="28" eb="30">
      <t>とりけし</t>
    </rPh>
    <rPh sb="32" eb="33">
      <t>おこな</t>
    </rPh>
    <rPh sb="39" eb="41">
      <t>とりけし</t>
    </rPh>
    <rPh sb="43" eb="44">
      <t>おこな</t>
    </rPh>
    <rPh sb="48" eb="50">
      <t>しゅうのう</t>
    </rPh>
    <rPh sb="50" eb="51">
      <t>ず</t>
    </rPh>
    <rPh sb="53" eb="55">
      <t>よやく</t>
    </rPh>
    <rPh sb="55" eb="57">
      <t>じょうほう</t>
    </rPh>
    <rPh sb="58" eb="59">
      <t>ふく</t>
    </rPh>
    <rPh sb="61" eb="63">
      <t>しょり</t>
    </rPh>
    <rPh sb="65" eb="67">
      <t>しゅうのう</t>
    </rPh>
    <rPh sb="67" eb="68">
      <t>ず</t>
    </rPh>
    <rPh sb="72" eb="74">
      <t>かんぷ</t>
    </rPh>
    <rPh sb="74" eb="76">
      <t>しょり</t>
    </rPh>
    <phoneticPr fontId="4" type="Hiragana"/>
  </si>
  <si>
    <t>日付、施設、室場、予約状態等を指定して複数の予約情報を検索できること。</t>
    <rPh sb="13" eb="14">
      <t>とう</t>
    </rPh>
    <phoneticPr fontId="4" type="Hiragana"/>
  </si>
  <si>
    <t>施設ごとに日別の詳細スケジュールや利用者（団体）を確認できること。</t>
    <phoneticPr fontId="2"/>
  </si>
  <si>
    <t>利用予定日より一定の日数前までに料金が未納の場合は、その予約に対して利用意思があるか利用者に確認できる仕組みがあること。</t>
    <rPh sb="2" eb="4">
      <t>よてい</t>
    </rPh>
    <rPh sb="7" eb="9">
      <t>いってい</t>
    </rPh>
    <rPh sb="10" eb="12">
      <t>にっすう</t>
    </rPh>
    <rPh sb="16" eb="18">
      <t>りょうきん</t>
    </rPh>
    <rPh sb="19" eb="21">
      <t>みのう</t>
    </rPh>
    <rPh sb="21" eb="23">
      <t>ばあい</t>
    </rPh>
    <rPh sb="27" eb="29">
      <t>よやく</t>
    </rPh>
    <rPh sb="30" eb="31">
      <t>たい</t>
    </rPh>
    <rPh sb="33" eb="35">
      <t>りよう</t>
    </rPh>
    <rPh sb="41" eb="44">
      <t>りようしゃ</t>
    </rPh>
    <rPh sb="45" eb="47">
      <t>かくにん</t>
    </rPh>
    <rPh sb="50" eb="52">
      <t>しく</t>
    </rPh>
    <phoneticPr fontId="4" type="Hiragana"/>
  </si>
  <si>
    <t>利用意思が確認できない、又は利用意思無しと処理された予約は、自動で削除されること。</t>
    <rPh sb="0" eb="2">
      <t>りよう</t>
    </rPh>
    <rPh sb="5" eb="7">
      <t>かくにん</t>
    </rPh>
    <rPh sb="12" eb="13">
      <t>また</t>
    </rPh>
    <rPh sb="14" eb="16">
      <t>りよう</t>
    </rPh>
    <rPh sb="18" eb="19">
      <t>なし</t>
    </rPh>
    <rPh sb="21" eb="23">
      <t>しょり</t>
    </rPh>
    <rPh sb="26" eb="28">
      <t>よやく</t>
    </rPh>
    <rPh sb="30" eb="32">
      <t>じどう</t>
    </rPh>
    <rPh sb="33" eb="35">
      <t>さくじょ</t>
    </rPh>
    <phoneticPr fontId="4" type="Hiragana"/>
  </si>
  <si>
    <t>利用者別に、現在申し込んでいる予約の一覧を画面で閲覧でき、過去の予約についても期間指定で閲覧できること。</t>
    <rPh sb="24" eb="26">
      <t>えつらん</t>
    </rPh>
    <rPh sb="44" eb="46">
      <t>えつらん</t>
    </rPh>
    <phoneticPr fontId="4" type="Hiragana"/>
  </si>
  <si>
    <t>利用日当日の予約状況や受付状況を、画面で一覧表示できること。この一覧上で、使用料が支払済みか確認することができ、印刷も可能であること。</t>
    <rPh sb="46" eb="48">
      <t>かくにん</t>
    </rPh>
    <rPh sb="59" eb="61">
      <t>かのう</t>
    </rPh>
    <phoneticPr fontId="4" type="Hiragana"/>
  </si>
  <si>
    <t>任意の様式で施設使用に係る許可書の発行が可能であること。
（様式はシステム構築時に決定する。）</t>
    <rPh sb="30" eb="32">
      <t>ヨウシキ</t>
    </rPh>
    <rPh sb="37" eb="39">
      <t>コウチク</t>
    </rPh>
    <rPh sb="39" eb="40">
      <t>ジ</t>
    </rPh>
    <rPh sb="41" eb="43">
      <t>ケッテイ</t>
    </rPh>
    <phoneticPr fontId="5"/>
  </si>
  <si>
    <t>申込確認書、利用申請書、利用許可書、請求書、領収書等の発行書類については、発行者名の変更がプログラムの変更なしに容易にできること。
また、発行日付を出力日、予約日、任意の日付、空欄などにできること。</t>
    <phoneticPr fontId="4" type="Hiragana"/>
  </si>
  <si>
    <t>複数枠を予約し、一部のみ請求・収納ができること。
その際、請求・収納しなかった予約は、現在の状態を保持すること。
例：１０コマ予約し、５コマ請求・収納、残りの５コマは予約（未納）の状態のままとする等</t>
    <rPh sb="0" eb="2">
      <t>ふくすう</t>
    </rPh>
    <rPh sb="2" eb="3">
      <t>わく</t>
    </rPh>
    <rPh sb="4" eb="6">
      <t>よやく</t>
    </rPh>
    <rPh sb="8" eb="10">
      <t>いちぶ</t>
    </rPh>
    <rPh sb="12" eb="14">
      <t>せいきゅう</t>
    </rPh>
    <rPh sb="15" eb="17">
      <t>しゅうのう</t>
    </rPh>
    <rPh sb="27" eb="28">
      <t>さい</t>
    </rPh>
    <rPh sb="29" eb="31">
      <t>せいきゅう</t>
    </rPh>
    <rPh sb="32" eb="34">
      <t>しゅうのう</t>
    </rPh>
    <rPh sb="39" eb="41">
      <t>よやく</t>
    </rPh>
    <rPh sb="43" eb="45">
      <t>げんざい</t>
    </rPh>
    <rPh sb="46" eb="48">
      <t>じょうたい</t>
    </rPh>
    <rPh sb="49" eb="51">
      <t>ほじ</t>
    </rPh>
    <rPh sb="57" eb="58">
      <t>れい</t>
    </rPh>
    <rPh sb="63" eb="65">
      <t>よやく</t>
    </rPh>
    <rPh sb="70" eb="72">
      <t>せいきゅう</t>
    </rPh>
    <rPh sb="73" eb="75">
      <t>しゅうのう</t>
    </rPh>
    <rPh sb="76" eb="77">
      <t>のこ</t>
    </rPh>
    <rPh sb="83" eb="85">
      <t>よやく</t>
    </rPh>
    <rPh sb="86" eb="88">
      <t>みのう</t>
    </rPh>
    <rPh sb="90" eb="92">
      <t>じょうたい</t>
    </rPh>
    <rPh sb="98" eb="99">
      <t>とう</t>
    </rPh>
    <phoneticPr fontId="4" type="Hiragana"/>
  </si>
  <si>
    <t>使用料収納後に施設数等の変更を行う場合、変更後の使用料の方が高い場合は差額分を徴収し、変更後の使用料の方が少ない場合は設備使用料と相殺するなど、これらに対応する算定処理、及び許可書の発行ができること。</t>
    <phoneticPr fontId="2"/>
  </si>
  <si>
    <t>使用料の収納にかかる登録ができること。
※登録できる種類（前払い、当日払い等）を備考欄に記載すること。</t>
    <rPh sb="21" eb="23">
      <t>トウロク</t>
    </rPh>
    <rPh sb="26" eb="28">
      <t>シュルイ</t>
    </rPh>
    <rPh sb="29" eb="31">
      <t>マエバラ</t>
    </rPh>
    <rPh sb="33" eb="35">
      <t>トウジツ</t>
    </rPh>
    <rPh sb="35" eb="36">
      <t>バラ</t>
    </rPh>
    <rPh sb="37" eb="38">
      <t>トウ</t>
    </rPh>
    <rPh sb="40" eb="42">
      <t>ビコウ</t>
    </rPh>
    <rPh sb="42" eb="43">
      <t>ラン</t>
    </rPh>
    <rPh sb="44" eb="46">
      <t>キサイ</t>
    </rPh>
    <phoneticPr fontId="5"/>
  </si>
  <si>
    <t>使用料受付の取消しが行えること。</t>
    <phoneticPr fontId="2"/>
  </si>
  <si>
    <t>当日又は指定した期間の「使用料の収納明細」を施設単位や料金を受け付けた施設単位でエクセル等で出力できること。</t>
    <rPh sb="2" eb="3">
      <t>また</t>
    </rPh>
    <rPh sb="44" eb="45">
      <t>とう</t>
    </rPh>
    <phoneticPr fontId="4" type="Hiragana"/>
  </si>
  <si>
    <t>当日又は指定した期間の「使用料の収納集計額」を施設単位や料金を受け付けた施設単位でエクセル等で出力できること。</t>
    <rPh sb="2" eb="3">
      <t>また</t>
    </rPh>
    <rPh sb="45" eb="46">
      <t>とう</t>
    </rPh>
    <phoneticPr fontId="4" type="Hiragana"/>
  </si>
  <si>
    <t>使用料をキャッシュレス決済で収納できること。
※キャッシュレスの種類を備考欄に記載すること。</t>
    <rPh sb="0" eb="2">
      <t>しよう</t>
    </rPh>
    <rPh sb="2" eb="3">
      <t>りょう</t>
    </rPh>
    <rPh sb="11" eb="13">
      <t>けっさい</t>
    </rPh>
    <rPh sb="14" eb="16">
      <t>しゅうのう</t>
    </rPh>
    <rPh sb="32" eb="34">
      <t>しゅるい</t>
    </rPh>
    <rPh sb="35" eb="37">
      <t>びこう</t>
    </rPh>
    <rPh sb="37" eb="38">
      <t>らん</t>
    </rPh>
    <rPh sb="39" eb="41">
      <t>きさい</t>
    </rPh>
    <phoneticPr fontId="4" type="Hiragana"/>
  </si>
  <si>
    <t>システムに登録した「利用者（団体）登録」の集計数を帳票・エクセル等で出力できること。この際の抽出条件として、登録（申請）日、利用日、男女別、減免種別、年齢別を指定することができること。</t>
    <rPh sb="25" eb="27">
      <t>チョウヒョウ</t>
    </rPh>
    <rPh sb="32" eb="33">
      <t>トウ</t>
    </rPh>
    <phoneticPr fontId="5"/>
  </si>
  <si>
    <t>「施設の利用状況」を日単位又は月単位で帳票・エクセル等で出力できること。この際の抽出条件として、利用日範囲、施設名、を指定することができること。</t>
    <rPh sb="13" eb="14">
      <t>マタ</t>
    </rPh>
    <rPh sb="19" eb="21">
      <t>チョウヒョウ</t>
    </rPh>
    <rPh sb="26" eb="27">
      <t>トウ</t>
    </rPh>
    <phoneticPr fontId="5"/>
  </si>
  <si>
    <t>日単位又は月単位で利用者人数等を帳票・エクセル等で出力できること。この際の抽出条件として、利用日範囲、施設名を指定することができること。</t>
    <rPh sb="3" eb="4">
      <t>マタ</t>
    </rPh>
    <phoneticPr fontId="5"/>
  </si>
  <si>
    <t>１か月ごとの利用人数・件数の統計が帳票・エクセル等で出力できること。
主に、次の出力項目を備えていること。
・利用人数
・室場名
・使用可能日数
・使用日数
・使用率
・使用可能コマ数
・使用可能コマ数（回転率）</t>
    <rPh sb="2" eb="3">
      <t>げつ</t>
    </rPh>
    <rPh sb="17" eb="19">
      <t>ちょうひょう</t>
    </rPh>
    <rPh sb="24" eb="25">
      <t>とう</t>
    </rPh>
    <rPh sb="38" eb="39">
      <t>つぎ</t>
    </rPh>
    <rPh sb="45" eb="46">
      <t>そな</t>
    </rPh>
    <rPh sb="61" eb="62">
      <t>しつ</t>
    </rPh>
    <rPh sb="62" eb="63">
      <t>ば</t>
    </rPh>
    <phoneticPr fontId="4" type="Hiragana"/>
  </si>
  <si>
    <t>１日ごと、施設ごと、利用統計・還付の一覧が帳票・エクセル等で出力でき、毎日のレジの金額と一致確認をすることができること。
主に、次の出力項目を備えていること。
・予約申請番号
・利用者ID
・申請者名
・対象
・金額</t>
    <rPh sb="1" eb="2">
      <t>にち</t>
    </rPh>
    <rPh sb="5" eb="7">
      <t>しせつ</t>
    </rPh>
    <rPh sb="18" eb="20">
      <t>いちらん</t>
    </rPh>
    <rPh sb="21" eb="23">
      <t>ちょうひょう</t>
    </rPh>
    <rPh sb="28" eb="29">
      <t>とう</t>
    </rPh>
    <rPh sb="30" eb="32">
      <t>しゅつりょく</t>
    </rPh>
    <rPh sb="96" eb="99">
      <t>しんせいしゃ</t>
    </rPh>
    <phoneticPr fontId="4" type="Hiragana"/>
  </si>
  <si>
    <t>日ごとの利用人数・件数、減免額、徴収額、還付額が帳票・エクセル等で出力できること。
主に、次の出力項目を備えていること。
・日ごとの利用人数
・減免額、還付額
・施設使用料
・付属設備
・申請件数</t>
    <rPh sb="24" eb="26">
      <t>ちょうひょう</t>
    </rPh>
    <rPh sb="31" eb="32">
      <t>とう</t>
    </rPh>
    <phoneticPr fontId="4" type="Hiragana"/>
  </si>
  <si>
    <t>毎月の月次報告として、収納状況が帳票・エクセル等で出力できること。
主に、次の出力項目を備えていること。
・施設名
・金額
・月
・日付</t>
    <rPh sb="11" eb="13">
      <t>しゅうのう</t>
    </rPh>
    <rPh sb="13" eb="15">
      <t>じょうきょう</t>
    </rPh>
    <rPh sb="16" eb="18">
      <t>ちょうひょう</t>
    </rPh>
    <rPh sb="23" eb="24">
      <t>とう</t>
    </rPh>
    <phoneticPr fontId="4" type="Hiragana"/>
  </si>
  <si>
    <t>毎月の月次報告として、日ごと、室場ごとに利用件数、利用人数が帳票・エクセル等で出力できること。
主に、次の出力項目を備えていること。
・室場名
・月
・日付
・件数
・人数</t>
    <rPh sb="11" eb="12">
      <t>ひ</t>
    </rPh>
    <rPh sb="15" eb="16">
      <t>しつ</t>
    </rPh>
    <rPh sb="16" eb="17">
      <t>ば</t>
    </rPh>
    <rPh sb="20" eb="22">
      <t>りよう</t>
    </rPh>
    <rPh sb="22" eb="24">
      <t>けんすう</t>
    </rPh>
    <rPh sb="25" eb="27">
      <t>りよう</t>
    </rPh>
    <rPh sb="27" eb="29">
      <t>にんずう</t>
    </rPh>
    <rPh sb="30" eb="32">
      <t>ちょうひょう</t>
    </rPh>
    <rPh sb="37" eb="38">
      <t>とう</t>
    </rPh>
    <rPh sb="68" eb="69">
      <t>しつ</t>
    </rPh>
    <rPh sb="69" eb="70">
      <t>ば</t>
    </rPh>
    <rPh sb="85" eb="86">
      <t>かず</t>
    </rPh>
    <phoneticPr fontId="4" type="Hiragana"/>
  </si>
  <si>
    <t>毎月の月次報告として、月ごと、室場ごと、貸出区分ごとの使用日数、使用率が帳票・エクセル等で出力できること。
主に、次の出力項目を備えていること。
・施設名
・使用可能日数
・使用日数
・使用率
・使用可能コマ数（パターン毎）
・使用コマ数（パターン毎）
・回転率（パターン毎）
・時間帯別実人数</t>
    <rPh sb="11" eb="12">
      <t>つき</t>
    </rPh>
    <rPh sb="15" eb="16">
      <t>しつ</t>
    </rPh>
    <rPh sb="16" eb="17">
      <t>ば</t>
    </rPh>
    <rPh sb="20" eb="22">
      <t>かしだし</t>
    </rPh>
    <rPh sb="22" eb="24">
      <t>くぶん</t>
    </rPh>
    <rPh sb="27" eb="29">
      <t>しよう</t>
    </rPh>
    <rPh sb="29" eb="31">
      <t>にっすう</t>
    </rPh>
    <rPh sb="32" eb="35">
      <t>しようりつ</t>
    </rPh>
    <rPh sb="36" eb="38">
      <t>ちょうひょう</t>
    </rPh>
    <rPh sb="43" eb="44">
      <t>とう</t>
    </rPh>
    <phoneticPr fontId="4" type="Hiragana"/>
  </si>
  <si>
    <t>施設、設備ごとの収納・還付額が帳票・エクセル等で出力できること。
主に、次の出力項目を備えていること。
・施設使用料
・付属設備額
・還付額</t>
    <rPh sb="0" eb="2">
      <t>しせつ</t>
    </rPh>
    <rPh sb="3" eb="5">
      <t>せつび</t>
    </rPh>
    <rPh sb="8" eb="10">
      <t>しゅうのう</t>
    </rPh>
    <rPh sb="11" eb="13">
      <t>かんぷ</t>
    </rPh>
    <rPh sb="13" eb="14">
      <t>がく</t>
    </rPh>
    <rPh sb="15" eb="17">
      <t>ちょうひょう</t>
    </rPh>
    <rPh sb="22" eb="23">
      <t>とう</t>
    </rPh>
    <phoneticPr fontId="4" type="Hiragana"/>
  </si>
  <si>
    <t>毎月の利用統計で使用するため、室場ごとに使用料、還付額が帳票・エクセル等で出力できること。
主に、次の出力項目を備えていること。
・室場名
・使用料徴収額
・還付件数
・還付金額</t>
    <rPh sb="15" eb="16">
      <t>しつ</t>
    </rPh>
    <rPh sb="16" eb="17">
      <t>ば</t>
    </rPh>
    <rPh sb="20" eb="22">
      <t>しよう</t>
    </rPh>
    <rPh sb="22" eb="23">
      <t>りょう</t>
    </rPh>
    <rPh sb="24" eb="26">
      <t>かんぷ</t>
    </rPh>
    <rPh sb="26" eb="27">
      <t>がく</t>
    </rPh>
    <rPh sb="28" eb="30">
      <t>ちょうひょう</t>
    </rPh>
    <rPh sb="35" eb="36">
      <t>とう</t>
    </rPh>
    <rPh sb="66" eb="67">
      <t>しつ</t>
    </rPh>
    <rPh sb="67" eb="68">
      <t>ば</t>
    </rPh>
    <rPh sb="76" eb="77">
      <t>がく</t>
    </rPh>
    <phoneticPr fontId="4" type="Hiragana"/>
  </si>
  <si>
    <t>設定した団体の区分別の利用団体数、利用人数等が帳票・エクセル等で出力できること。</t>
    <rPh sb="0" eb="2">
      <t>セッテイ</t>
    </rPh>
    <rPh sb="4" eb="6">
      <t>ダンタイ</t>
    </rPh>
    <rPh sb="17" eb="19">
      <t>リヨウ</t>
    </rPh>
    <rPh sb="19" eb="21">
      <t>ニンズウ</t>
    </rPh>
    <rPh sb="21" eb="22">
      <t>トウ</t>
    </rPh>
    <rPh sb="23" eb="25">
      <t>チョウヒョウ</t>
    </rPh>
    <rPh sb="30" eb="31">
      <t>トウ</t>
    </rPh>
    <rPh sb="32" eb="34">
      <t>シュツリョク</t>
    </rPh>
    <phoneticPr fontId="5"/>
  </si>
  <si>
    <t>インターネットから利用者情報（個人及び団体）を事前に登録ができること。</t>
    <rPh sb="9" eb="12">
      <t>リヨウシャ</t>
    </rPh>
    <rPh sb="12" eb="14">
      <t>ジョウホウ</t>
    </rPh>
    <rPh sb="15" eb="17">
      <t>コジン</t>
    </rPh>
    <rPh sb="17" eb="18">
      <t>オヨ</t>
    </rPh>
    <rPh sb="19" eb="21">
      <t>ダンタイ</t>
    </rPh>
    <rPh sb="23" eb="25">
      <t>ジゼン</t>
    </rPh>
    <rPh sb="26" eb="28">
      <t>トウロク</t>
    </rPh>
    <phoneticPr fontId="4"/>
  </si>
  <si>
    <t>団体登録時、団体名簿を作成・管理できること。</t>
    <rPh sb="0" eb="2">
      <t>だんたい</t>
    </rPh>
    <rPh sb="2" eb="4">
      <t>とうろく</t>
    </rPh>
    <rPh sb="4" eb="5">
      <t>じ</t>
    </rPh>
    <rPh sb="6" eb="8">
      <t>だんたい</t>
    </rPh>
    <rPh sb="8" eb="10">
      <t>めいぼ</t>
    </rPh>
    <rPh sb="11" eb="13">
      <t>さくせい</t>
    </rPh>
    <rPh sb="14" eb="16">
      <t>かんり</t>
    </rPh>
    <phoneticPr fontId="4" type="Hiragana"/>
  </si>
  <si>
    <t>ログイン不要で、施設の空き状況が確認できること。</t>
    <rPh sb="4" eb="6">
      <t>フヨウ</t>
    </rPh>
    <phoneticPr fontId="2"/>
  </si>
  <si>
    <t>条件別（期間別、施設別等）に施設の空き状況を検索できること。
例：「○月○日から○月○日まで」の「△△センター」を検索</t>
    <rPh sb="31" eb="32">
      <t>レイ</t>
    </rPh>
    <rPh sb="35" eb="36">
      <t>ガツ</t>
    </rPh>
    <rPh sb="37" eb="38">
      <t>ヒ</t>
    </rPh>
    <rPh sb="41" eb="42">
      <t>ガツ</t>
    </rPh>
    <rPh sb="43" eb="44">
      <t>ヒ</t>
    </rPh>
    <rPh sb="57" eb="59">
      <t>ケンサク</t>
    </rPh>
    <phoneticPr fontId="2"/>
  </si>
  <si>
    <t>各室のコマごとの予約状況を確認できること。</t>
    <phoneticPr fontId="4" type="Hiragana"/>
  </si>
  <si>
    <t>インターネットから、施設の抽選や予約の申込みや取消しができること。</t>
    <rPh sb="13" eb="15">
      <t>チュウセン</t>
    </rPh>
    <phoneticPr fontId="5"/>
  </si>
  <si>
    <t>インターネットから、自分の申し込んでいる抽選、予約等の内容の確認ができること。</t>
    <rPh sb="20" eb="22">
      <t>チュウセン</t>
    </rPh>
    <rPh sb="25" eb="26">
      <t>トウ</t>
    </rPh>
    <phoneticPr fontId="5"/>
  </si>
  <si>
    <t>利用者ごとに、抽選は日単位、月単位、年単位のいずれかで申請数又はコマ数を制限できること。</t>
    <rPh sb="0" eb="3">
      <t>りようしゃ</t>
    </rPh>
    <rPh sb="30" eb="31">
      <t>また</t>
    </rPh>
    <phoneticPr fontId="4" type="Hiragana"/>
  </si>
  <si>
    <t>複数の室場とセットできなければ利用する意味がない場合には、セット扱いにして抽選申込ができること。
セットによる抽選申込は、室場、日時等を問わずに組み合わせらること。</t>
    <rPh sb="55" eb="57">
      <t>ちゅうせん</t>
    </rPh>
    <rPh sb="57" eb="59">
      <t>もうしこみ</t>
    </rPh>
    <rPh sb="60" eb="61">
      <t>しつ</t>
    </rPh>
    <rPh sb="61" eb="62">
      <t>じょう</t>
    </rPh>
    <rPh sb="63" eb="65">
      <t>にちじ</t>
    </rPh>
    <rPh sb="66" eb="67">
      <t>とう</t>
    </rPh>
    <rPh sb="67" eb="68">
      <t>と</t>
    </rPh>
    <rPh sb="70" eb="71">
      <t>く</t>
    </rPh>
    <rPh sb="73" eb="74">
      <t>あ</t>
    </rPh>
    <phoneticPr fontId="4" type="Hiragana"/>
  </si>
  <si>
    <t>抽選申込時、利用者登録時に設定した利用目的に合致しない申込みができないこと。
（職員側では警告メッセージが表示できるが、制限を超えての処理もできること。）</t>
    <rPh sb="4" eb="5">
      <t>ジ</t>
    </rPh>
    <rPh sb="6" eb="9">
      <t>リヨウシャ</t>
    </rPh>
    <rPh sb="9" eb="11">
      <t>トウロク</t>
    </rPh>
    <rPh sb="11" eb="12">
      <t>ジ</t>
    </rPh>
    <rPh sb="13" eb="15">
      <t>セッテイ</t>
    </rPh>
    <rPh sb="22" eb="24">
      <t>ガッチ</t>
    </rPh>
    <phoneticPr fontId="4"/>
  </si>
  <si>
    <t>抽選申込の可否を利用者グループ単位で制限できること。</t>
    <phoneticPr fontId="4" type="Hiragana"/>
  </si>
  <si>
    <t>利用者が施設の予約申込時に減免の申請を行い、施設使用料を減額又は免除できること。</t>
    <rPh sb="30" eb="31">
      <t>また</t>
    </rPh>
    <phoneticPr fontId="4" type="Hiragana"/>
  </si>
  <si>
    <t>備品（付帯品）について、インターネットからは予約できない設定にもできること。</t>
    <phoneticPr fontId="2"/>
  </si>
  <si>
    <t>複数の予約枠を予約する際、一部に料金加算がある場合などであっても、一度の操作で複数の料金区分の予約を完了できること。</t>
    <rPh sb="0" eb="2">
      <t>ふくすう</t>
    </rPh>
    <rPh sb="3" eb="5">
      <t>よやく</t>
    </rPh>
    <rPh sb="5" eb="6">
      <t>わく</t>
    </rPh>
    <rPh sb="7" eb="9">
      <t>よやく</t>
    </rPh>
    <rPh sb="11" eb="12">
      <t>さい</t>
    </rPh>
    <rPh sb="33" eb="35">
      <t>いちど</t>
    </rPh>
    <rPh sb="36" eb="38">
      <t>そうさ</t>
    </rPh>
    <rPh sb="39" eb="41">
      <t>ふくすう</t>
    </rPh>
    <rPh sb="42" eb="44">
      <t>りょうきん</t>
    </rPh>
    <rPh sb="47" eb="49">
      <t>よやく</t>
    </rPh>
    <rPh sb="50" eb="52">
      <t>かんりょう</t>
    </rPh>
    <phoneticPr fontId="4" type="Hiragana"/>
  </si>
  <si>
    <t>仮予約の申込みや取消し、変更後に通知メールを配信可能であること。</t>
    <phoneticPr fontId="2"/>
  </si>
  <si>
    <t>インターネットから申込みを受け付ける室場や面を制限できること。
また、室場ごとに公開レベル（「案内・照会・予約」「案内・照会のみ」「案内のみ」「公開しない」）を設定できること。</t>
    <phoneticPr fontId="2"/>
  </si>
  <si>
    <t>インターネットからの予約取消を可能とする期限（利用日の○日前の○時まで）を設定できること。
（職員側では警告メッセージが表示できるが、制限を超えての処理もできる。）</t>
    <phoneticPr fontId="4" type="Hiragana"/>
  </si>
  <si>
    <t>要望</t>
    <rPh sb="0" eb="2">
      <t>ヨウボウ</t>
    </rPh>
    <phoneticPr fontId="2"/>
  </si>
  <si>
    <t>OS、ブラウザへの対応</t>
    <rPh sb="9" eb="11">
      <t>たいおう</t>
    </rPh>
    <phoneticPr fontId="4" type="Hiragana"/>
  </si>
  <si>
    <t>職員側、利用者側ともにOSやブラウザのバージョンアップには無償で対応すること。</t>
    <rPh sb="0" eb="2">
      <t>しょくいん</t>
    </rPh>
    <rPh sb="2" eb="3">
      <t>がわ</t>
    </rPh>
    <rPh sb="4" eb="7">
      <t>りようしゃ</t>
    </rPh>
    <rPh sb="7" eb="8">
      <t>がわ</t>
    </rPh>
    <rPh sb="29" eb="31">
      <t>むしょう</t>
    </rPh>
    <rPh sb="32" eb="34">
      <t>たいおう</t>
    </rPh>
    <phoneticPr fontId="4" type="Hiragana"/>
  </si>
  <si>
    <t>職員機能一覧</t>
    <phoneticPr fontId="5"/>
  </si>
  <si>
    <t>利用者機能一覧</t>
    <phoneticPr fontId="5"/>
  </si>
  <si>
    <t>次の代表的なパソコン用ブラウザの最新版で正常に表示し動作できること。
・Edge
・Google Chrome
・Safari</t>
    <phoneticPr fontId="4" type="Hiragana"/>
  </si>
  <si>
    <t>（別紙２）</t>
    <rPh sb="1" eb="3">
      <t>ベッシ</t>
    </rPh>
    <phoneticPr fontId="2"/>
  </si>
  <si>
    <t>公民館業務日誌</t>
    <rPh sb="0" eb="3">
      <t>コウミンカン</t>
    </rPh>
    <rPh sb="3" eb="7">
      <t>ギョウムニッシ</t>
    </rPh>
    <phoneticPr fontId="2"/>
  </si>
  <si>
    <t>公民館活動の統計資料として、公民館業務日誌が帳票・エクセル等で出力できること。
※現在、手入力の公民館業務日誌について、システムを利用して自動作成化を図りたい。なお、公民館活動には、館外での活動も存在するため、システムによる公民館利用実績以外にも活動記録を入力できる仕組みが必要となり、また一方で、システムによる公民館利用実績の中には、公民館活動に該当しない活動も存在することも考えられるため、公民館業務日誌として出力対象とするデータにフラグを設定するなど、判別が必要となると考えられる。
※上図が現在の公民館業務日誌の書式で、日単位の業務状況をひと月ごとに報告している。自動作成かに当たっては、書式にはこだわらない。</t>
    <rPh sb="0" eb="3">
      <t>コウミンカン</t>
    </rPh>
    <rPh sb="3" eb="5">
      <t>カツドウ</t>
    </rPh>
    <rPh sb="6" eb="8">
      <t>トウケイ</t>
    </rPh>
    <rPh sb="8" eb="10">
      <t>シリョウ</t>
    </rPh>
    <rPh sb="14" eb="17">
      <t>コウミンカン</t>
    </rPh>
    <rPh sb="17" eb="19">
      <t>ギョウム</t>
    </rPh>
    <rPh sb="19" eb="21">
      <t>ニッシ</t>
    </rPh>
    <rPh sb="41" eb="43">
      <t>ゲンザイ</t>
    </rPh>
    <rPh sb="44" eb="45">
      <t>テ</t>
    </rPh>
    <rPh sb="45" eb="47">
      <t>ニュウリョク</t>
    </rPh>
    <rPh sb="48" eb="51">
      <t>コウミンカン</t>
    </rPh>
    <rPh sb="51" eb="53">
      <t>ギョウム</t>
    </rPh>
    <rPh sb="53" eb="55">
      <t>ニッシ</t>
    </rPh>
    <rPh sb="65" eb="67">
      <t>リヨウ</t>
    </rPh>
    <rPh sb="69" eb="71">
      <t>ジドウ</t>
    </rPh>
    <rPh sb="71" eb="73">
      <t>サクセイ</t>
    </rPh>
    <rPh sb="73" eb="74">
      <t>カ</t>
    </rPh>
    <rPh sb="75" eb="76">
      <t>ハカ</t>
    </rPh>
    <rPh sb="83" eb="86">
      <t>コウミンカン</t>
    </rPh>
    <rPh sb="86" eb="88">
      <t>カツドウ</t>
    </rPh>
    <rPh sb="91" eb="93">
      <t>カンガイ</t>
    </rPh>
    <rPh sb="95" eb="97">
      <t>カツドウ</t>
    </rPh>
    <rPh sb="98" eb="100">
      <t>ソンザイ</t>
    </rPh>
    <rPh sb="112" eb="115">
      <t>コウミンカン</t>
    </rPh>
    <rPh sb="115" eb="117">
      <t>リヨウ</t>
    </rPh>
    <rPh sb="117" eb="119">
      <t>ジッセキ</t>
    </rPh>
    <rPh sb="119" eb="121">
      <t>イガイ</t>
    </rPh>
    <rPh sb="123" eb="125">
      <t>カツドウ</t>
    </rPh>
    <rPh sb="125" eb="127">
      <t>キロク</t>
    </rPh>
    <rPh sb="128" eb="130">
      <t>ニュウリョク</t>
    </rPh>
    <rPh sb="133" eb="135">
      <t>シク</t>
    </rPh>
    <rPh sb="137" eb="139">
      <t>ヒツヨウ</t>
    </rPh>
    <rPh sb="145" eb="147">
      <t>イッポウ</t>
    </rPh>
    <rPh sb="156" eb="159">
      <t>コウミンカン</t>
    </rPh>
    <rPh sb="159" eb="161">
      <t>リヨウ</t>
    </rPh>
    <rPh sb="161" eb="163">
      <t>ジッセキ</t>
    </rPh>
    <rPh sb="164" eb="165">
      <t>ナカ</t>
    </rPh>
    <rPh sb="168" eb="173">
      <t>コウミンカンカツドウ</t>
    </rPh>
    <rPh sb="174" eb="176">
      <t>ガイトウ</t>
    </rPh>
    <rPh sb="179" eb="181">
      <t>カツドウ</t>
    </rPh>
    <rPh sb="182" eb="184">
      <t>ソンザイ</t>
    </rPh>
    <rPh sb="189" eb="190">
      <t>カンガ</t>
    </rPh>
    <rPh sb="202" eb="204">
      <t>ニッシ</t>
    </rPh>
    <rPh sb="207" eb="209">
      <t>シュツリョク</t>
    </rPh>
    <rPh sb="209" eb="211">
      <t>タイショウ</t>
    </rPh>
    <rPh sb="222" eb="224">
      <t>セッテイ</t>
    </rPh>
    <rPh sb="229" eb="231">
      <t>ハンベツ</t>
    </rPh>
    <rPh sb="232" eb="234">
      <t>ヒツヨウ</t>
    </rPh>
    <rPh sb="238" eb="239">
      <t>カンガ</t>
    </rPh>
    <rPh sb="265" eb="267">
      <t>ジョウズ</t>
    </rPh>
    <rPh sb="268" eb="270">
      <t>ゲンザイ</t>
    </rPh>
    <rPh sb="283" eb="285">
      <t>タンイ</t>
    </rPh>
    <rPh sb="286" eb="290">
      <t>ギョウムジョウキョウ</t>
    </rPh>
    <rPh sb="293" eb="294">
      <t>ツキ</t>
    </rPh>
    <rPh sb="297" eb="299">
      <t>ホウコク</t>
    </rPh>
    <rPh sb="305" eb="309">
      <t>ジドウサクセイ</t>
    </rPh>
    <rPh sb="311" eb="312">
      <t>ア</t>
    </rPh>
    <phoneticPr fontId="2"/>
  </si>
  <si>
    <t>年間、月間、週間、当日等の予約一覧表が作成できること。</t>
    <rPh sb="0" eb="2">
      <t>ねんかん</t>
    </rPh>
    <rPh sb="11" eb="12">
      <t>とう</t>
    </rPh>
    <phoneticPr fontId="4" type="Hiragana"/>
  </si>
  <si>
    <t>施設管理者操作説明書</t>
    <phoneticPr fontId="2"/>
  </si>
  <si>
    <t>操作説明書</t>
    <phoneticPr fontId="2"/>
  </si>
  <si>
    <t>基本的な操作方法は、システム内に格納され、仕様変更に合わせて更新されること。</t>
    <rPh sb="0" eb="3">
      <t>キホンテキ</t>
    </rPh>
    <rPh sb="4" eb="8">
      <t>ソウサホウホウ</t>
    </rPh>
    <rPh sb="14" eb="15">
      <t>ウチ</t>
    </rPh>
    <rPh sb="16" eb="18">
      <t>カクノウ</t>
    </rPh>
    <rPh sb="21" eb="25">
      <t>シヨウヘンコウ</t>
    </rPh>
    <rPh sb="26" eb="27">
      <t>ア</t>
    </rPh>
    <rPh sb="30" eb="32">
      <t>コウシン</t>
    </rPh>
    <phoneticPr fontId="2"/>
  </si>
  <si>
    <t>施設利用者向け操作説明書</t>
    <phoneticPr fontId="2"/>
  </si>
  <si>
    <t>◎</t>
    <phoneticPr fontId="5"/>
  </si>
  <si>
    <t>○</t>
    <phoneticPr fontId="5"/>
  </si>
  <si>
    <t>△</t>
    <phoneticPr fontId="5"/>
  </si>
  <si>
    <t>×</t>
    <phoneticPr fontId="5"/>
  </si>
  <si>
    <t>令和４年６月</t>
    <rPh sb="0" eb="2">
      <t>レイワ</t>
    </rPh>
    <rPh sb="3" eb="4">
      <t>ネン</t>
    </rPh>
    <rPh sb="5" eb="6">
      <t>ガツ</t>
    </rPh>
    <phoneticPr fontId="2"/>
  </si>
  <si>
    <t>（R4.6.14修正版）</t>
    <rPh sb="8" eb="11">
      <t>シュウセイバン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</si>
</sst>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ＭＳ Ｐゴシック"/>
      <family val="3"/>
      <charset val="128"/>
    </font>
    <font>
      <sz val="6"/>
      <name val="Yu Gothic"/>
      <family val="3"/>
      <charset val="128"/>
      <scheme val="minor"/>
    </font>
    <font>
      <sz val="11"/>
      <color theme="1"/>
      <name val="ＭＳ Ｐゴシック"/>
      <family val="2"/>
      <charset val="128"/>
    </font>
    <font>
      <sz val="6"/>
      <name val="ＭＳ Ｐゴシック"/>
      <family val="3"/>
      <charset val="128"/>
    </font>
    <font>
      <sz val="6"/>
      <name val="ＭＳ Ｐゴシック"/>
      <family val="2"/>
      <charset val="128"/>
    </font>
    <font>
      <sz val="12"/>
      <color theme="1"/>
      <name val="BIZ UDゴシック"/>
      <family val="3"/>
      <charset val="128"/>
    </font>
    <font>
      <sz val="18"/>
      <color theme="1"/>
      <name val="BIZ UDゴシック"/>
      <family val="3"/>
      <charset val="128"/>
    </font>
    <font>
      <sz val="20"/>
      <name val="BIZ UDゴシック"/>
      <family val="3"/>
      <charset val="128"/>
    </font>
    <font>
      <sz val="12"/>
      <name val="BIZ UDゴシック"/>
      <family val="3"/>
      <charset val="128"/>
    </font>
    <font>
      <sz val="11"/>
      <color theme="1"/>
      <name val="BIZ UDゴシック"/>
      <family val="3"/>
      <charset val="128"/>
    </font>
    <font>
      <b/>
      <sz val="12"/>
      <name val="BIZ UD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alignment vertical="center"/>
    </xf>
    <xf numFmtId="0" fontId="3" fillId="0" borderId="0">
      <alignment vertical="center"/>
    </xf>
  </cellStyleXfs>
  <cellXfs count="35">
    <xf numFmtId="0" fontId="0" fillId="0" borderId="0" xfId="0"/>
    <xf numFmtId="0" fontId="9" fillId="0" borderId="2" xfId="1" applyFont="1" applyFill="1" applyBorder="1" applyAlignment="1">
      <alignment horizontal="left" vertical="center" wrapText="1"/>
    </xf>
    <xf numFmtId="0" fontId="9" fillId="0" borderId="1" xfId="1" applyFont="1" applyFill="1" applyBorder="1" applyAlignment="1">
      <alignment horizontal="left" vertical="center" wrapText="1"/>
    </xf>
    <xf numFmtId="0" fontId="9" fillId="0" borderId="3" xfId="1" applyFont="1" applyFill="1" applyBorder="1" applyAlignment="1">
      <alignment horizontal="left" vertical="center" wrapText="1"/>
    </xf>
    <xf numFmtId="0" fontId="9" fillId="0" borderId="4" xfId="1" applyFont="1" applyFill="1" applyBorder="1" applyAlignment="1">
      <alignment horizontal="left" vertical="center" wrapText="1"/>
    </xf>
    <xf numFmtId="0" fontId="9" fillId="0" borderId="1" xfId="1" applyFont="1" applyFill="1" applyBorder="1" applyAlignment="1">
      <alignment vertical="center" wrapText="1"/>
    </xf>
    <xf numFmtId="0" fontId="8" fillId="0" borderId="0" xfId="1" applyFont="1" applyAlignment="1">
      <alignment horizontal="left" vertical="center"/>
    </xf>
    <xf numFmtId="0" fontId="9" fillId="0" borderId="0" xfId="1" applyFont="1" applyAlignment="1">
      <alignment horizontal="left" vertical="center"/>
    </xf>
    <xf numFmtId="0" fontId="9" fillId="0" borderId="0" xfId="1" applyFont="1" applyFill="1" applyAlignment="1">
      <alignment horizontal="left" vertical="center"/>
    </xf>
    <xf numFmtId="0" fontId="9" fillId="0" borderId="1" xfId="1" applyFont="1" applyFill="1" applyBorder="1" applyAlignment="1">
      <alignment horizontal="center" vertical="center" wrapText="1"/>
    </xf>
    <xf numFmtId="0" fontId="9" fillId="0" borderId="0" xfId="1" applyFont="1" applyBorder="1" applyAlignment="1">
      <alignment horizontal="left" vertical="center" wrapText="1"/>
    </xf>
    <xf numFmtId="0" fontId="9" fillId="0" borderId="0" xfId="1" applyFont="1" applyAlignment="1">
      <alignment horizontal="left" vertical="center" wrapText="1"/>
    </xf>
    <xf numFmtId="0" fontId="9" fillId="0" borderId="0" xfId="1" applyFont="1" applyFill="1" applyAlignment="1">
      <alignment horizontal="left" vertical="center" wrapText="1"/>
    </xf>
    <xf numFmtId="0" fontId="9" fillId="2" borderId="1" xfId="1" applyFont="1" applyFill="1" applyBorder="1" applyAlignment="1">
      <alignment horizontal="center" vertical="center"/>
    </xf>
    <xf numFmtId="0" fontId="9" fillId="2" borderId="1" xfId="1" applyFont="1" applyFill="1" applyBorder="1" applyAlignment="1">
      <alignment horizontal="center" vertical="center" wrapText="1"/>
    </xf>
    <xf numFmtId="0" fontId="6" fillId="0" borderId="1" xfId="2" applyFont="1" applyBorder="1">
      <alignment vertical="center"/>
    </xf>
    <xf numFmtId="0" fontId="6" fillId="0" borderId="0" xfId="2" applyFont="1">
      <alignment vertical="center"/>
    </xf>
    <xf numFmtId="0" fontId="9" fillId="0" borderId="1" xfId="2" applyFont="1" applyBorder="1">
      <alignment vertical="center"/>
    </xf>
    <xf numFmtId="0" fontId="6" fillId="0" borderId="1" xfId="2" applyFont="1" applyBorder="1" applyAlignment="1">
      <alignment horizontal="center" vertical="center"/>
    </xf>
    <xf numFmtId="0" fontId="10" fillId="0" borderId="0" xfId="0" applyFont="1" applyFill="1" applyAlignment="1">
      <alignment vertical="center"/>
    </xf>
    <xf numFmtId="0" fontId="7" fillId="0" borderId="0" xfId="0" applyFont="1" applyFill="1" applyAlignment="1">
      <alignment vertical="center"/>
    </xf>
    <xf numFmtId="0" fontId="9" fillId="0" borderId="1" xfId="1" applyFont="1" applyFill="1" applyBorder="1" applyAlignment="1">
      <alignment horizontal="left" vertical="center"/>
    </xf>
    <xf numFmtId="0" fontId="9" fillId="0" borderId="4" xfId="1" applyFont="1" applyFill="1" applyBorder="1" applyAlignment="1">
      <alignment horizontal="left" vertical="center"/>
    </xf>
    <xf numFmtId="49" fontId="9" fillId="0" borderId="0" xfId="1" applyNumberFormat="1" applyFont="1" applyAlignment="1">
      <alignment horizontal="left" vertical="center"/>
    </xf>
    <xf numFmtId="0" fontId="9" fillId="0" borderId="1" xfId="1" applyFont="1" applyFill="1" applyBorder="1" applyAlignment="1">
      <alignment horizontal="center" vertical="center"/>
    </xf>
    <xf numFmtId="0" fontId="9" fillId="0" borderId="4" xfId="1" applyFont="1" applyFill="1" applyBorder="1" applyAlignment="1">
      <alignment horizontal="center" vertical="center" wrapText="1"/>
    </xf>
    <xf numFmtId="0" fontId="11" fillId="0" borderId="0" xfId="1" applyFont="1" applyAlignment="1">
      <alignment vertical="center"/>
    </xf>
    <xf numFmtId="0" fontId="9" fillId="0" borderId="0" xfId="1" applyFont="1" applyAlignment="1">
      <alignment vertical="center"/>
    </xf>
    <xf numFmtId="0" fontId="9" fillId="0" borderId="0" xfId="1" applyFont="1" applyFill="1" applyBorder="1" applyAlignment="1">
      <alignment horizontal="left" vertical="center" wrapText="1"/>
    </xf>
    <xf numFmtId="0" fontId="7" fillId="0" borderId="0" xfId="0" applyFont="1" applyFill="1" applyAlignment="1">
      <alignment horizontal="center" vertical="center"/>
    </xf>
    <xf numFmtId="49" fontId="9" fillId="0" borderId="0" xfId="1" applyNumberFormat="1" applyFont="1" applyAlignment="1">
      <alignment horizontal="left" vertical="center"/>
    </xf>
    <xf numFmtId="49" fontId="9" fillId="0" borderId="0" xfId="1" applyNumberFormat="1" applyFont="1" applyAlignment="1">
      <alignment horizontal="left" vertical="center" wrapText="1"/>
    </xf>
    <xf numFmtId="0" fontId="9" fillId="3" borderId="1" xfId="1" applyFont="1" applyFill="1" applyBorder="1" applyAlignment="1">
      <alignment horizontal="center" vertical="center" wrapText="1"/>
    </xf>
    <xf numFmtId="0" fontId="9" fillId="3" borderId="1" xfId="2" applyFont="1" applyFill="1" applyBorder="1">
      <alignment vertical="center"/>
    </xf>
    <xf numFmtId="0" fontId="7" fillId="3" borderId="0" xfId="0" applyFont="1" applyFill="1" applyAlignment="1">
      <alignment horizontal="center" vertical="center"/>
    </xf>
  </cellXfs>
  <cellStyles count="3">
    <cellStyle name="標準" xfId="0" builtinId="0"/>
    <cellStyle name="標準 2" xfId="1" xr:uid="{67DA7B6A-29E0-484D-9DCF-A79CCB8BDF86}"/>
    <cellStyle name="標準 3" xfId="2" xr:uid="{4D433060-D552-4D0B-831E-EC9C43F1D8B4}"/>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1469573</xdr:colOff>
      <xdr:row>244</xdr:row>
      <xdr:rowOff>1293694</xdr:rowOff>
    </xdr:from>
    <xdr:to>
      <xdr:col>3</xdr:col>
      <xdr:colOff>5464910</xdr:colOff>
      <xdr:row>244</xdr:row>
      <xdr:rowOff>4533694</xdr:rowOff>
    </xdr:to>
    <xdr:pic>
      <xdr:nvPicPr>
        <xdr:cNvPr id="5" name="図 4">
          <a:extLst>
            <a:ext uri="{FF2B5EF4-FFF2-40B4-BE49-F238E27FC236}">
              <a16:creationId xmlns:a16="http://schemas.microsoft.com/office/drawing/2014/main" id="{9A164330-FBE8-4817-9F0C-804B05ECBA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53894" y="3634123"/>
          <a:ext cx="3995337" cy="3240000"/>
        </a:xfrm>
        <a:prstGeom prst="rect">
          <a:avLst/>
        </a:prstGeom>
      </xdr:spPr>
    </xdr:pic>
    <xdr:clientData/>
  </xdr:twoCellAnchor>
  <xdr:twoCellAnchor editAs="oneCell">
    <xdr:from>
      <xdr:col>3</xdr:col>
      <xdr:colOff>40821</xdr:colOff>
      <xdr:row>141</xdr:row>
      <xdr:rowOff>489858</xdr:rowOff>
    </xdr:from>
    <xdr:to>
      <xdr:col>3</xdr:col>
      <xdr:colOff>6880821</xdr:colOff>
      <xdr:row>141</xdr:row>
      <xdr:rowOff>1274258</xdr:rowOff>
    </xdr:to>
    <xdr:pic>
      <xdr:nvPicPr>
        <xdr:cNvPr id="3" name="図 2">
          <a:extLst>
            <a:ext uri="{FF2B5EF4-FFF2-40B4-BE49-F238E27FC236}">
              <a16:creationId xmlns:a16="http://schemas.microsoft.com/office/drawing/2014/main" id="{A55F7F05-AF10-48E8-AD11-7D56D4B78E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12896" y="89005683"/>
          <a:ext cx="6840000" cy="7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7B751-94A6-4183-95BD-18F14697299C}">
  <dimension ref="A1:H28"/>
  <sheetViews>
    <sheetView tabSelected="1" zoomScaleNormal="100" workbookViewId="0"/>
  </sheetViews>
  <sheetFormatPr defaultRowHeight="21"/>
  <cols>
    <col min="1" max="16384" width="9" style="20"/>
  </cols>
  <sheetData>
    <row r="1" spans="1:8">
      <c r="A1" s="19" t="s">
        <v>632</v>
      </c>
    </row>
    <row r="8" spans="1:8">
      <c r="A8" s="29" t="s">
        <v>390</v>
      </c>
      <c r="B8" s="29"/>
      <c r="C8" s="29"/>
      <c r="D8" s="29"/>
      <c r="E8" s="29"/>
      <c r="F8" s="29"/>
      <c r="G8" s="29"/>
      <c r="H8" s="29"/>
    </row>
    <row r="9" spans="1:8">
      <c r="A9" s="29" t="s">
        <v>391</v>
      </c>
      <c r="B9" s="29"/>
      <c r="C9" s="29"/>
      <c r="D9" s="29"/>
      <c r="E9" s="29"/>
      <c r="F9" s="29"/>
      <c r="G9" s="29"/>
      <c r="H9" s="29"/>
    </row>
    <row r="10" spans="1:8">
      <c r="A10" s="34" t="s">
        <v>645</v>
      </c>
      <c r="B10" s="34"/>
      <c r="C10" s="34"/>
      <c r="D10" s="34"/>
      <c r="E10" s="34"/>
      <c r="F10" s="34"/>
      <c r="G10" s="34"/>
      <c r="H10" s="34"/>
    </row>
    <row r="27" spans="1:8">
      <c r="A27" s="29" t="s">
        <v>392</v>
      </c>
      <c r="B27" s="29"/>
      <c r="C27" s="29"/>
      <c r="D27" s="29"/>
      <c r="E27" s="29"/>
      <c r="F27" s="29"/>
      <c r="G27" s="29"/>
      <c r="H27" s="29"/>
    </row>
    <row r="28" spans="1:8">
      <c r="A28" s="29" t="s">
        <v>644</v>
      </c>
      <c r="B28" s="29"/>
      <c r="C28" s="29"/>
      <c r="D28" s="29"/>
      <c r="E28" s="29"/>
      <c r="F28" s="29"/>
      <c r="G28" s="29"/>
      <c r="H28" s="29"/>
    </row>
  </sheetData>
  <mergeCells count="5">
    <mergeCell ref="A8:H8"/>
    <mergeCell ref="A9:H9"/>
    <mergeCell ref="A27:H27"/>
    <mergeCell ref="A28:H28"/>
    <mergeCell ref="A10:H10"/>
  </mergeCells>
  <phoneticPr fontId="2"/>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6D769-1FE3-43AB-9ACB-4703D4DEF18C}">
  <dimension ref="A1:G246"/>
  <sheetViews>
    <sheetView view="pageBreakPreview" zoomScale="70" zoomScaleNormal="70" zoomScaleSheetLayoutView="70" workbookViewId="0">
      <pane ySplit="10" topLeftCell="A11" activePane="bottomLeft" state="frozen"/>
      <selection pane="bottomLeft"/>
    </sheetView>
  </sheetViews>
  <sheetFormatPr defaultRowHeight="14.25"/>
  <cols>
    <col min="1" max="1" width="6.625" style="7" customWidth="1"/>
    <col min="2" max="3" width="30.625" style="8" customWidth="1"/>
    <col min="4" max="4" width="90.625" style="8" customWidth="1"/>
    <col min="5" max="6" width="6.625" style="8" customWidth="1"/>
    <col min="7" max="7" width="45.625" style="8" customWidth="1"/>
    <col min="8" max="16384" width="9" style="7"/>
  </cols>
  <sheetData>
    <row r="1" spans="1:7" ht="23.25">
      <c r="A1" s="6" t="s">
        <v>0</v>
      </c>
      <c r="B1" s="7"/>
      <c r="C1" s="7"/>
      <c r="D1" s="7"/>
      <c r="E1" s="7"/>
      <c r="F1" s="7"/>
      <c r="G1" s="7"/>
    </row>
    <row r="2" spans="1:7">
      <c r="B2" s="7"/>
      <c r="C2" s="7"/>
      <c r="D2" s="7"/>
      <c r="E2" s="7"/>
      <c r="F2" s="7"/>
      <c r="G2" s="7"/>
    </row>
    <row r="3" spans="1:7">
      <c r="A3" s="26" t="s">
        <v>397</v>
      </c>
      <c r="B3" s="7"/>
      <c r="C3" s="7"/>
      <c r="D3" s="7"/>
      <c r="E3" s="7"/>
      <c r="F3" s="7"/>
      <c r="G3" s="7"/>
    </row>
    <row r="4" spans="1:7">
      <c r="A4" s="27" t="s">
        <v>395</v>
      </c>
      <c r="B4" s="7"/>
      <c r="C4" s="7"/>
      <c r="D4" s="7"/>
      <c r="E4" s="7"/>
      <c r="F4" s="7"/>
      <c r="G4" s="7"/>
    </row>
    <row r="5" spans="1:7">
      <c r="A5" s="27" t="s">
        <v>396</v>
      </c>
      <c r="B5" s="7"/>
      <c r="C5" s="7"/>
      <c r="D5" s="27"/>
      <c r="E5" s="7"/>
      <c r="F5" s="7"/>
      <c r="G5" s="7"/>
    </row>
    <row r="6" spans="1:7">
      <c r="A6" s="27" t="s">
        <v>394</v>
      </c>
      <c r="B6" s="7"/>
      <c r="C6" s="7"/>
      <c r="D6" s="7"/>
      <c r="E6" s="7"/>
      <c r="F6" s="7"/>
      <c r="G6" s="7"/>
    </row>
    <row r="7" spans="1:7">
      <c r="B7" s="27"/>
      <c r="C7" s="7"/>
      <c r="D7" s="7"/>
      <c r="E7" s="7"/>
      <c r="F7" s="7"/>
      <c r="G7" s="7"/>
    </row>
    <row r="8" spans="1:7">
      <c r="A8" s="23" t="s">
        <v>398</v>
      </c>
      <c r="B8" s="7"/>
      <c r="C8" s="7"/>
      <c r="D8" s="7"/>
      <c r="E8" s="7"/>
      <c r="F8" s="7"/>
      <c r="G8" s="7"/>
    </row>
    <row r="9" spans="1:7">
      <c r="B9" s="7"/>
      <c r="C9" s="7"/>
      <c r="D9" s="30"/>
      <c r="E9" s="30"/>
      <c r="F9" s="30"/>
      <c r="G9" s="30"/>
    </row>
    <row r="10" spans="1:7" ht="50.1" customHeight="1">
      <c r="A10" s="13" t="s">
        <v>393</v>
      </c>
      <c r="B10" s="13" t="s">
        <v>1</v>
      </c>
      <c r="C10" s="13" t="s">
        <v>2</v>
      </c>
      <c r="D10" s="13" t="s">
        <v>3</v>
      </c>
      <c r="E10" s="13" t="s">
        <v>4</v>
      </c>
      <c r="F10" s="13" t="s">
        <v>5</v>
      </c>
      <c r="G10" s="13" t="s">
        <v>6</v>
      </c>
    </row>
    <row r="11" spans="1:7" ht="50.1" customHeight="1">
      <c r="A11" s="24">
        <v>1</v>
      </c>
      <c r="B11" s="1" t="s">
        <v>7</v>
      </c>
      <c r="C11" s="2" t="s">
        <v>8</v>
      </c>
      <c r="D11" s="2" t="s">
        <v>399</v>
      </c>
      <c r="E11" s="9" t="s">
        <v>9</v>
      </c>
      <c r="F11" s="9"/>
      <c r="G11" s="2"/>
    </row>
    <row r="12" spans="1:7" ht="50.1" customHeight="1">
      <c r="A12" s="24">
        <v>2</v>
      </c>
      <c r="B12" s="3"/>
      <c r="C12" s="2" t="s">
        <v>10</v>
      </c>
      <c r="D12" s="2" t="s">
        <v>11</v>
      </c>
      <c r="E12" s="9" t="s">
        <v>9</v>
      </c>
      <c r="F12" s="9"/>
      <c r="G12" s="2"/>
    </row>
    <row r="13" spans="1:7" ht="50.1" customHeight="1">
      <c r="A13" s="24">
        <v>3</v>
      </c>
      <c r="B13" s="3"/>
      <c r="C13" s="2" t="s">
        <v>12</v>
      </c>
      <c r="D13" s="2" t="s">
        <v>400</v>
      </c>
      <c r="E13" s="9" t="s">
        <v>9</v>
      </c>
      <c r="F13" s="9"/>
      <c r="G13" s="2"/>
    </row>
    <row r="14" spans="1:7" ht="50.1" customHeight="1">
      <c r="A14" s="24">
        <v>4</v>
      </c>
      <c r="B14" s="3"/>
      <c r="C14" s="2" t="s">
        <v>13</v>
      </c>
      <c r="D14" s="2" t="s">
        <v>401</v>
      </c>
      <c r="E14" s="9" t="s">
        <v>9</v>
      </c>
      <c r="F14" s="9"/>
      <c r="G14" s="2"/>
    </row>
    <row r="15" spans="1:7" ht="50.1" customHeight="1">
      <c r="A15" s="24">
        <v>5</v>
      </c>
      <c r="B15" s="3"/>
      <c r="C15" s="2" t="s">
        <v>14</v>
      </c>
      <c r="D15" s="2" t="s">
        <v>402</v>
      </c>
      <c r="E15" s="9" t="s">
        <v>15</v>
      </c>
      <c r="F15" s="9"/>
      <c r="G15" s="2"/>
    </row>
    <row r="16" spans="1:7" ht="50.1" customHeight="1">
      <c r="A16" s="24">
        <v>6</v>
      </c>
      <c r="B16" s="4"/>
      <c r="C16" s="2" t="s">
        <v>16</v>
      </c>
      <c r="D16" s="2" t="s">
        <v>17</v>
      </c>
      <c r="E16" s="9" t="s">
        <v>9</v>
      </c>
      <c r="F16" s="9"/>
      <c r="G16" s="2"/>
    </row>
    <row r="17" spans="1:7" ht="50.1" customHeight="1">
      <c r="A17" s="24">
        <v>7</v>
      </c>
      <c r="B17" s="1" t="s">
        <v>18</v>
      </c>
      <c r="C17" s="2" t="s">
        <v>19</v>
      </c>
      <c r="D17" s="2" t="s">
        <v>20</v>
      </c>
      <c r="E17" s="9" t="s">
        <v>21</v>
      </c>
      <c r="F17" s="9"/>
      <c r="G17" s="2"/>
    </row>
    <row r="18" spans="1:7" ht="50.1" customHeight="1">
      <c r="A18" s="24">
        <v>8</v>
      </c>
      <c r="B18" s="3"/>
      <c r="C18" s="2" t="s">
        <v>22</v>
      </c>
      <c r="D18" s="2" t="s">
        <v>403</v>
      </c>
      <c r="E18" s="9" t="s">
        <v>21</v>
      </c>
      <c r="F18" s="9"/>
      <c r="G18" s="5"/>
    </row>
    <row r="19" spans="1:7" ht="50.1" customHeight="1">
      <c r="A19" s="24">
        <v>9</v>
      </c>
      <c r="B19" s="3"/>
      <c r="C19" s="2" t="s">
        <v>23</v>
      </c>
      <c r="D19" s="2" t="s">
        <v>405</v>
      </c>
      <c r="E19" s="9" t="s">
        <v>24</v>
      </c>
      <c r="F19" s="9"/>
      <c r="G19" s="5"/>
    </row>
    <row r="20" spans="1:7" ht="50.1" customHeight="1">
      <c r="A20" s="24">
        <v>10</v>
      </c>
      <c r="B20" s="3"/>
      <c r="C20" s="2" t="s">
        <v>25</v>
      </c>
      <c r="D20" s="2" t="s">
        <v>404</v>
      </c>
      <c r="E20" s="9" t="s">
        <v>24</v>
      </c>
      <c r="F20" s="9"/>
      <c r="G20" s="5"/>
    </row>
    <row r="21" spans="1:7" ht="50.1" customHeight="1">
      <c r="A21" s="24">
        <v>11</v>
      </c>
      <c r="B21" s="3"/>
      <c r="C21" s="2" t="s">
        <v>406</v>
      </c>
      <c r="D21" s="2" t="s">
        <v>407</v>
      </c>
      <c r="E21" s="9" t="s">
        <v>9</v>
      </c>
      <c r="F21" s="9"/>
      <c r="G21" s="5"/>
    </row>
    <row r="22" spans="1:7" ht="50.1" customHeight="1">
      <c r="A22" s="24">
        <v>12</v>
      </c>
      <c r="B22" s="3"/>
      <c r="C22" s="2" t="s">
        <v>28</v>
      </c>
      <c r="D22" s="2" t="s">
        <v>408</v>
      </c>
      <c r="E22" s="9" t="s">
        <v>27</v>
      </c>
      <c r="F22" s="9"/>
      <c r="G22" s="5"/>
    </row>
    <row r="23" spans="1:7" ht="50.1" customHeight="1">
      <c r="A23" s="24">
        <v>13</v>
      </c>
      <c r="B23" s="3"/>
      <c r="C23" s="2" t="s">
        <v>28</v>
      </c>
      <c r="D23" s="2" t="s">
        <v>549</v>
      </c>
      <c r="E23" s="9" t="s">
        <v>26</v>
      </c>
      <c r="F23" s="9"/>
      <c r="G23" s="5"/>
    </row>
    <row r="24" spans="1:7" ht="50.1" customHeight="1">
      <c r="A24" s="24">
        <v>14</v>
      </c>
      <c r="B24" s="3"/>
      <c r="C24" s="2" t="s">
        <v>29</v>
      </c>
      <c r="D24" s="2" t="s">
        <v>409</v>
      </c>
      <c r="E24" s="9" t="s">
        <v>24</v>
      </c>
      <c r="F24" s="9"/>
      <c r="G24" s="2"/>
    </row>
    <row r="25" spans="1:7" ht="50.1" customHeight="1">
      <c r="A25" s="24">
        <v>15</v>
      </c>
      <c r="B25" s="3"/>
      <c r="C25" s="2" t="s">
        <v>30</v>
      </c>
      <c r="D25" s="2" t="s">
        <v>545</v>
      </c>
      <c r="E25" s="9" t="s">
        <v>26</v>
      </c>
      <c r="F25" s="9"/>
      <c r="G25" s="2"/>
    </row>
    <row r="26" spans="1:7" ht="50.1" customHeight="1">
      <c r="A26" s="24">
        <v>16</v>
      </c>
      <c r="B26" s="3"/>
      <c r="C26" s="2" t="s">
        <v>31</v>
      </c>
      <c r="D26" s="2" t="s">
        <v>32</v>
      </c>
      <c r="E26" s="9" t="s">
        <v>26</v>
      </c>
      <c r="F26" s="9"/>
      <c r="G26" s="2"/>
    </row>
    <row r="27" spans="1:7" ht="50.1" customHeight="1">
      <c r="A27" s="24">
        <v>17</v>
      </c>
      <c r="B27" s="3"/>
      <c r="C27" s="2" t="s">
        <v>33</v>
      </c>
      <c r="D27" s="2" t="s">
        <v>410</v>
      </c>
      <c r="E27" s="9" t="s">
        <v>34</v>
      </c>
      <c r="F27" s="9"/>
      <c r="G27" s="2"/>
    </row>
    <row r="28" spans="1:7" ht="50.1" customHeight="1">
      <c r="A28" s="24">
        <v>18</v>
      </c>
      <c r="B28" s="3"/>
      <c r="C28" s="2" t="s">
        <v>35</v>
      </c>
      <c r="D28" s="2" t="s">
        <v>546</v>
      </c>
      <c r="E28" s="9" t="s">
        <v>34</v>
      </c>
      <c r="F28" s="9"/>
      <c r="G28" s="2"/>
    </row>
    <row r="29" spans="1:7" ht="50.1" customHeight="1">
      <c r="A29" s="24">
        <v>19</v>
      </c>
      <c r="B29" s="3"/>
      <c r="C29" s="2" t="s">
        <v>36</v>
      </c>
      <c r="D29" s="2" t="s">
        <v>37</v>
      </c>
      <c r="E29" s="9" t="s">
        <v>24</v>
      </c>
      <c r="F29" s="9"/>
      <c r="G29" s="5"/>
    </row>
    <row r="30" spans="1:7" ht="50.1" customHeight="1">
      <c r="A30" s="24">
        <v>20</v>
      </c>
      <c r="B30" s="3"/>
      <c r="C30" s="2" t="s">
        <v>38</v>
      </c>
      <c r="D30" s="2" t="s">
        <v>39</v>
      </c>
      <c r="E30" s="9" t="s">
        <v>34</v>
      </c>
      <c r="F30" s="9"/>
      <c r="G30" s="5"/>
    </row>
    <row r="31" spans="1:7" ht="50.1" customHeight="1">
      <c r="A31" s="24">
        <v>21</v>
      </c>
      <c r="B31" s="3"/>
      <c r="C31" s="2" t="s">
        <v>40</v>
      </c>
      <c r="D31" s="2" t="s">
        <v>411</v>
      </c>
      <c r="E31" s="9" t="s">
        <v>27</v>
      </c>
      <c r="F31" s="9"/>
      <c r="G31" s="2"/>
    </row>
    <row r="32" spans="1:7" ht="50.1" customHeight="1">
      <c r="A32" s="24">
        <v>22</v>
      </c>
      <c r="B32" s="3"/>
      <c r="C32" s="2" t="s">
        <v>41</v>
      </c>
      <c r="D32" s="2" t="s">
        <v>412</v>
      </c>
      <c r="E32" s="9" t="s">
        <v>27</v>
      </c>
      <c r="F32" s="9"/>
      <c r="G32" s="2"/>
    </row>
    <row r="33" spans="1:7" ht="50.1" customHeight="1">
      <c r="A33" s="24">
        <v>23</v>
      </c>
      <c r="B33" s="3"/>
      <c r="C33" s="2" t="s">
        <v>42</v>
      </c>
      <c r="D33" s="2" t="s">
        <v>413</v>
      </c>
      <c r="E33" s="9" t="s">
        <v>27</v>
      </c>
      <c r="F33" s="9"/>
      <c r="G33" s="2"/>
    </row>
    <row r="34" spans="1:7" ht="50.1" customHeight="1">
      <c r="A34" s="24">
        <v>24</v>
      </c>
      <c r="B34" s="3"/>
      <c r="C34" s="2" t="s">
        <v>43</v>
      </c>
      <c r="D34" s="2" t="s">
        <v>414</v>
      </c>
      <c r="E34" s="9" t="s">
        <v>27</v>
      </c>
      <c r="F34" s="9"/>
      <c r="G34" s="2"/>
    </row>
    <row r="35" spans="1:7" ht="50.1" customHeight="1">
      <c r="A35" s="24">
        <v>25</v>
      </c>
      <c r="B35" s="3"/>
      <c r="C35" s="2" t="s">
        <v>43</v>
      </c>
      <c r="D35" s="2" t="s">
        <v>415</v>
      </c>
      <c r="E35" s="9" t="s">
        <v>15</v>
      </c>
      <c r="F35" s="9"/>
      <c r="G35" s="2"/>
    </row>
    <row r="36" spans="1:7" ht="50.1" customHeight="1">
      <c r="A36" s="24">
        <v>26</v>
      </c>
      <c r="B36" s="3"/>
      <c r="C36" s="2" t="s">
        <v>44</v>
      </c>
      <c r="D36" s="2" t="s">
        <v>45</v>
      </c>
      <c r="E36" s="9" t="s">
        <v>27</v>
      </c>
      <c r="F36" s="9"/>
      <c r="G36" s="2"/>
    </row>
    <row r="37" spans="1:7" ht="50.1" customHeight="1">
      <c r="A37" s="24">
        <v>27</v>
      </c>
      <c r="B37" s="3"/>
      <c r="C37" s="2" t="s">
        <v>46</v>
      </c>
      <c r="D37" s="2" t="s">
        <v>47</v>
      </c>
      <c r="E37" s="9" t="s">
        <v>27</v>
      </c>
      <c r="F37" s="9"/>
      <c r="G37" s="2"/>
    </row>
    <row r="38" spans="1:7" ht="50.1" customHeight="1">
      <c r="A38" s="24">
        <v>28</v>
      </c>
      <c r="B38" s="3"/>
      <c r="C38" s="2" t="s">
        <v>48</v>
      </c>
      <c r="D38" s="2" t="s">
        <v>417</v>
      </c>
      <c r="E38" s="9" t="s">
        <v>49</v>
      </c>
      <c r="F38" s="9"/>
      <c r="G38" s="2"/>
    </row>
    <row r="39" spans="1:7" ht="50.1" customHeight="1">
      <c r="A39" s="24">
        <v>29</v>
      </c>
      <c r="B39" s="3"/>
      <c r="C39" s="2" t="s">
        <v>50</v>
      </c>
      <c r="D39" s="2" t="s">
        <v>547</v>
      </c>
      <c r="E39" s="9" t="s">
        <v>34</v>
      </c>
      <c r="F39" s="9"/>
      <c r="G39" s="2"/>
    </row>
    <row r="40" spans="1:7" ht="50.1" customHeight="1">
      <c r="A40" s="24">
        <v>30</v>
      </c>
      <c r="B40" s="3"/>
      <c r="C40" s="2" t="s">
        <v>51</v>
      </c>
      <c r="D40" s="2" t="s">
        <v>416</v>
      </c>
      <c r="E40" s="9" t="s">
        <v>27</v>
      </c>
      <c r="F40" s="9"/>
      <c r="G40" s="2"/>
    </row>
    <row r="41" spans="1:7" ht="50.1" customHeight="1">
      <c r="A41" s="24">
        <v>31</v>
      </c>
      <c r="B41" s="3"/>
      <c r="C41" s="2" t="s">
        <v>52</v>
      </c>
      <c r="D41" s="2" t="s">
        <v>548</v>
      </c>
      <c r="E41" s="9" t="s">
        <v>49</v>
      </c>
      <c r="F41" s="9"/>
      <c r="G41" s="2"/>
    </row>
    <row r="42" spans="1:7" ht="50.1" customHeight="1">
      <c r="A42" s="24">
        <v>32</v>
      </c>
      <c r="B42" s="3"/>
      <c r="C42" s="2" t="s">
        <v>53</v>
      </c>
      <c r="D42" s="2" t="s">
        <v>418</v>
      </c>
      <c r="E42" s="9" t="s">
        <v>49</v>
      </c>
      <c r="F42" s="9"/>
      <c r="G42" s="2"/>
    </row>
    <row r="43" spans="1:7" ht="50.1" customHeight="1">
      <c r="A43" s="24">
        <v>33</v>
      </c>
      <c r="B43" s="3"/>
      <c r="C43" s="2" t="s">
        <v>54</v>
      </c>
      <c r="D43" s="2" t="s">
        <v>55</v>
      </c>
      <c r="E43" s="9" t="s">
        <v>34</v>
      </c>
      <c r="F43" s="9"/>
      <c r="G43" s="2"/>
    </row>
    <row r="44" spans="1:7" ht="50.1" customHeight="1">
      <c r="A44" s="24">
        <v>34</v>
      </c>
      <c r="B44" s="3"/>
      <c r="C44" s="2" t="s">
        <v>56</v>
      </c>
      <c r="D44" s="2" t="s">
        <v>57</v>
      </c>
      <c r="E44" s="9" t="s">
        <v>34</v>
      </c>
      <c r="F44" s="9"/>
      <c r="G44" s="2"/>
    </row>
    <row r="45" spans="1:7" ht="50.1" customHeight="1">
      <c r="A45" s="24">
        <v>35</v>
      </c>
      <c r="B45" s="3"/>
      <c r="C45" s="2" t="s">
        <v>58</v>
      </c>
      <c r="D45" s="2" t="s">
        <v>59</v>
      </c>
      <c r="E45" s="9" t="s">
        <v>21</v>
      </c>
      <c r="F45" s="9"/>
      <c r="G45" s="2"/>
    </row>
    <row r="46" spans="1:7" ht="50.1" customHeight="1">
      <c r="A46" s="24">
        <v>36</v>
      </c>
      <c r="B46" s="3"/>
      <c r="C46" s="2" t="s">
        <v>60</v>
      </c>
      <c r="D46" s="2" t="s">
        <v>419</v>
      </c>
      <c r="E46" s="9" t="s">
        <v>26</v>
      </c>
      <c r="F46" s="9"/>
      <c r="G46" s="2"/>
    </row>
    <row r="47" spans="1:7" ht="50.1" customHeight="1">
      <c r="A47" s="24">
        <v>37</v>
      </c>
      <c r="B47" s="3"/>
      <c r="C47" s="2" t="s">
        <v>61</v>
      </c>
      <c r="D47" s="2" t="s">
        <v>420</v>
      </c>
      <c r="E47" s="9" t="s">
        <v>27</v>
      </c>
      <c r="F47" s="9"/>
      <c r="G47" s="2"/>
    </row>
    <row r="48" spans="1:7" ht="50.1" customHeight="1">
      <c r="A48" s="24">
        <v>38</v>
      </c>
      <c r="B48" s="3"/>
      <c r="C48" s="2" t="s">
        <v>62</v>
      </c>
      <c r="D48" s="2" t="s">
        <v>550</v>
      </c>
      <c r="E48" s="9" t="s">
        <v>15</v>
      </c>
      <c r="F48" s="9"/>
      <c r="G48" s="2"/>
    </row>
    <row r="49" spans="1:7" ht="50.1" customHeight="1">
      <c r="A49" s="24">
        <v>39</v>
      </c>
      <c r="B49" s="3"/>
      <c r="C49" s="2" t="s">
        <v>63</v>
      </c>
      <c r="D49" s="2" t="s">
        <v>64</v>
      </c>
      <c r="E49" s="9" t="s">
        <v>34</v>
      </c>
      <c r="F49" s="9"/>
      <c r="G49" s="2"/>
    </row>
    <row r="50" spans="1:7" ht="50.1" customHeight="1">
      <c r="A50" s="24">
        <v>40</v>
      </c>
      <c r="B50" s="3"/>
      <c r="C50" s="2" t="s">
        <v>63</v>
      </c>
      <c r="D50" s="2" t="s">
        <v>421</v>
      </c>
      <c r="E50" s="9" t="s">
        <v>15</v>
      </c>
      <c r="F50" s="9"/>
      <c r="G50" s="2"/>
    </row>
    <row r="51" spans="1:7" ht="50.1" customHeight="1">
      <c r="A51" s="24">
        <v>41</v>
      </c>
      <c r="B51" s="3"/>
      <c r="C51" s="2" t="s">
        <v>63</v>
      </c>
      <c r="D51" s="2" t="s">
        <v>422</v>
      </c>
      <c r="E51" s="9" t="s">
        <v>34</v>
      </c>
      <c r="F51" s="9"/>
      <c r="G51" s="2"/>
    </row>
    <row r="52" spans="1:7" ht="50.1" customHeight="1">
      <c r="A52" s="24">
        <v>42</v>
      </c>
      <c r="B52" s="3"/>
      <c r="C52" s="2" t="s">
        <v>65</v>
      </c>
      <c r="D52" s="2" t="s">
        <v>423</v>
      </c>
      <c r="E52" s="9" t="s">
        <v>34</v>
      </c>
      <c r="F52" s="9"/>
      <c r="G52" s="2"/>
    </row>
    <row r="53" spans="1:7" ht="50.1" customHeight="1">
      <c r="A53" s="24">
        <v>43</v>
      </c>
      <c r="B53" s="3"/>
      <c r="C53" s="2" t="s">
        <v>66</v>
      </c>
      <c r="D53" s="2" t="s">
        <v>424</v>
      </c>
      <c r="E53" s="9" t="s">
        <v>34</v>
      </c>
      <c r="F53" s="9"/>
      <c r="G53" s="2"/>
    </row>
    <row r="54" spans="1:7" ht="50.1" customHeight="1">
      <c r="A54" s="24">
        <v>44</v>
      </c>
      <c r="B54" s="3"/>
      <c r="C54" s="2" t="s">
        <v>67</v>
      </c>
      <c r="D54" s="2" t="s">
        <v>551</v>
      </c>
      <c r="E54" s="9" t="s">
        <v>15</v>
      </c>
      <c r="F54" s="9"/>
      <c r="G54" s="2"/>
    </row>
    <row r="55" spans="1:7" ht="50.1" customHeight="1">
      <c r="A55" s="24">
        <v>45</v>
      </c>
      <c r="B55" s="3"/>
      <c r="C55" s="2" t="s">
        <v>67</v>
      </c>
      <c r="D55" s="2" t="s">
        <v>552</v>
      </c>
      <c r="E55" s="9" t="s">
        <v>49</v>
      </c>
      <c r="F55" s="9"/>
      <c r="G55" s="2"/>
    </row>
    <row r="56" spans="1:7" ht="50.1" customHeight="1">
      <c r="A56" s="24">
        <v>46</v>
      </c>
      <c r="B56" s="3"/>
      <c r="C56" s="2" t="s">
        <v>68</v>
      </c>
      <c r="D56" s="2" t="s">
        <v>425</v>
      </c>
      <c r="E56" s="9" t="s">
        <v>49</v>
      </c>
      <c r="F56" s="9"/>
      <c r="G56" s="5"/>
    </row>
    <row r="57" spans="1:7" ht="50.1" customHeight="1">
      <c r="A57" s="24">
        <v>47</v>
      </c>
      <c r="B57" s="3"/>
      <c r="C57" s="2" t="s">
        <v>69</v>
      </c>
      <c r="D57" s="2" t="s">
        <v>553</v>
      </c>
      <c r="E57" s="9" t="s">
        <v>49</v>
      </c>
      <c r="F57" s="9"/>
      <c r="G57" s="2"/>
    </row>
    <row r="58" spans="1:7" ht="50.1" customHeight="1">
      <c r="A58" s="24">
        <v>48</v>
      </c>
      <c r="B58" s="1" t="s">
        <v>70</v>
      </c>
      <c r="C58" s="2" t="s">
        <v>71</v>
      </c>
      <c r="D58" s="2" t="s">
        <v>554</v>
      </c>
      <c r="E58" s="9" t="s">
        <v>27</v>
      </c>
      <c r="F58" s="9"/>
      <c r="G58" s="2"/>
    </row>
    <row r="59" spans="1:7" ht="50.1" customHeight="1">
      <c r="A59" s="24">
        <v>49</v>
      </c>
      <c r="B59" s="3"/>
      <c r="C59" s="2" t="s">
        <v>72</v>
      </c>
      <c r="D59" s="2" t="s">
        <v>426</v>
      </c>
      <c r="E59" s="9" t="s">
        <v>21</v>
      </c>
      <c r="F59" s="9"/>
      <c r="G59" s="2"/>
    </row>
    <row r="60" spans="1:7" ht="50.1" customHeight="1">
      <c r="A60" s="24">
        <v>50</v>
      </c>
      <c r="B60" s="3"/>
      <c r="C60" s="2" t="s">
        <v>73</v>
      </c>
      <c r="D60" s="2" t="s">
        <v>74</v>
      </c>
      <c r="E60" s="9" t="s">
        <v>21</v>
      </c>
      <c r="F60" s="9"/>
      <c r="G60" s="2"/>
    </row>
    <row r="61" spans="1:7" ht="50.1" customHeight="1">
      <c r="A61" s="24">
        <v>51</v>
      </c>
      <c r="B61" s="3"/>
      <c r="C61" s="2" t="s">
        <v>75</v>
      </c>
      <c r="D61" s="2" t="s">
        <v>76</v>
      </c>
      <c r="E61" s="9" t="s">
        <v>27</v>
      </c>
      <c r="F61" s="9"/>
      <c r="G61" s="2"/>
    </row>
    <row r="62" spans="1:7" ht="50.1" customHeight="1">
      <c r="A62" s="24">
        <v>52</v>
      </c>
      <c r="B62" s="3"/>
      <c r="C62" s="2" t="s">
        <v>77</v>
      </c>
      <c r="D62" s="2" t="s">
        <v>427</v>
      </c>
      <c r="E62" s="9" t="s">
        <v>26</v>
      </c>
      <c r="F62" s="9"/>
      <c r="G62" s="2"/>
    </row>
    <row r="63" spans="1:7" ht="50.1" customHeight="1">
      <c r="A63" s="24">
        <v>53</v>
      </c>
      <c r="B63" s="3"/>
      <c r="C63" s="2" t="s">
        <v>78</v>
      </c>
      <c r="D63" s="2" t="s">
        <v>428</v>
      </c>
      <c r="E63" s="9" t="s">
        <v>21</v>
      </c>
      <c r="F63" s="9"/>
      <c r="G63" s="2"/>
    </row>
    <row r="64" spans="1:7" ht="50.1" customHeight="1">
      <c r="A64" s="24">
        <v>54</v>
      </c>
      <c r="B64" s="3"/>
      <c r="C64" s="2" t="s">
        <v>79</v>
      </c>
      <c r="D64" s="2" t="s">
        <v>555</v>
      </c>
      <c r="E64" s="9" t="s">
        <v>21</v>
      </c>
      <c r="F64" s="9"/>
      <c r="G64" s="2"/>
    </row>
    <row r="65" spans="1:7" ht="50.1" customHeight="1">
      <c r="A65" s="24">
        <v>55</v>
      </c>
      <c r="B65" s="3"/>
      <c r="C65" s="2" t="s">
        <v>80</v>
      </c>
      <c r="D65" s="2" t="s">
        <v>556</v>
      </c>
      <c r="E65" s="9" t="s">
        <v>49</v>
      </c>
      <c r="F65" s="9"/>
      <c r="G65" s="2"/>
    </row>
    <row r="66" spans="1:7" ht="50.1" customHeight="1">
      <c r="A66" s="24">
        <v>56</v>
      </c>
      <c r="B66" s="3"/>
      <c r="C66" s="2" t="s">
        <v>81</v>
      </c>
      <c r="D66" s="2" t="s">
        <v>429</v>
      </c>
      <c r="E66" s="9" t="s">
        <v>26</v>
      </c>
      <c r="F66" s="9"/>
      <c r="G66" s="2"/>
    </row>
    <row r="67" spans="1:7" ht="50.1" customHeight="1">
      <c r="A67" s="24">
        <v>57</v>
      </c>
      <c r="B67" s="3"/>
      <c r="C67" s="2" t="s">
        <v>82</v>
      </c>
      <c r="D67" s="2" t="s">
        <v>430</v>
      </c>
      <c r="E67" s="9" t="s">
        <v>34</v>
      </c>
      <c r="F67" s="9"/>
      <c r="G67" s="2"/>
    </row>
    <row r="68" spans="1:7" ht="50.1" customHeight="1">
      <c r="A68" s="24">
        <v>58</v>
      </c>
      <c r="B68" s="3"/>
      <c r="C68" s="2" t="s">
        <v>83</v>
      </c>
      <c r="D68" s="2" t="s">
        <v>431</v>
      </c>
      <c r="E68" s="9" t="s">
        <v>27</v>
      </c>
      <c r="F68" s="9"/>
      <c r="G68" s="2"/>
    </row>
    <row r="69" spans="1:7" ht="50.1" customHeight="1">
      <c r="A69" s="24">
        <v>59</v>
      </c>
      <c r="B69" s="3"/>
      <c r="C69" s="2" t="s">
        <v>81</v>
      </c>
      <c r="D69" s="2" t="s">
        <v>432</v>
      </c>
      <c r="E69" s="9" t="s">
        <v>27</v>
      </c>
      <c r="F69" s="9"/>
      <c r="G69" s="2"/>
    </row>
    <row r="70" spans="1:7" ht="50.1" customHeight="1">
      <c r="A70" s="24">
        <v>60</v>
      </c>
      <c r="B70" s="3"/>
      <c r="C70" s="2" t="s">
        <v>84</v>
      </c>
      <c r="D70" s="2" t="s">
        <v>85</v>
      </c>
      <c r="E70" s="9" t="s">
        <v>49</v>
      </c>
      <c r="F70" s="9"/>
      <c r="G70" s="2"/>
    </row>
    <row r="71" spans="1:7" ht="50.1" customHeight="1">
      <c r="A71" s="24">
        <v>61</v>
      </c>
      <c r="B71" s="3"/>
      <c r="C71" s="2" t="s">
        <v>86</v>
      </c>
      <c r="D71" s="2" t="s">
        <v>433</v>
      </c>
      <c r="E71" s="9" t="s">
        <v>21</v>
      </c>
      <c r="F71" s="9"/>
      <c r="G71" s="2"/>
    </row>
    <row r="72" spans="1:7" ht="50.1" customHeight="1">
      <c r="A72" s="24">
        <v>62</v>
      </c>
      <c r="B72" s="3"/>
      <c r="C72" s="2" t="s">
        <v>87</v>
      </c>
      <c r="D72" s="2" t="s">
        <v>88</v>
      </c>
      <c r="E72" s="9" t="s">
        <v>24</v>
      </c>
      <c r="F72" s="9"/>
      <c r="G72" s="2"/>
    </row>
    <row r="73" spans="1:7" ht="50.1" customHeight="1">
      <c r="A73" s="24">
        <v>63</v>
      </c>
      <c r="B73" s="3"/>
      <c r="C73" s="2" t="s">
        <v>90</v>
      </c>
      <c r="D73" s="2" t="s">
        <v>557</v>
      </c>
      <c r="E73" s="9" t="s">
        <v>49</v>
      </c>
      <c r="F73" s="9"/>
      <c r="G73" s="2"/>
    </row>
    <row r="74" spans="1:7" ht="50.1" customHeight="1">
      <c r="A74" s="24">
        <v>64</v>
      </c>
      <c r="B74" s="3"/>
      <c r="C74" s="2" t="s">
        <v>91</v>
      </c>
      <c r="D74" s="2" t="s">
        <v>435</v>
      </c>
      <c r="E74" s="9" t="s">
        <v>27</v>
      </c>
      <c r="F74" s="9"/>
      <c r="G74" s="2"/>
    </row>
    <row r="75" spans="1:7" ht="50.1" customHeight="1">
      <c r="A75" s="24">
        <v>65</v>
      </c>
      <c r="B75" s="3"/>
      <c r="C75" s="2" t="s">
        <v>92</v>
      </c>
      <c r="D75" s="2" t="s">
        <v>434</v>
      </c>
      <c r="E75" s="9" t="s">
        <v>27</v>
      </c>
      <c r="F75" s="9"/>
      <c r="G75" s="2"/>
    </row>
    <row r="76" spans="1:7" ht="50.1" customHeight="1">
      <c r="A76" s="24">
        <v>66</v>
      </c>
      <c r="B76" s="3"/>
      <c r="C76" s="2" t="s">
        <v>93</v>
      </c>
      <c r="D76" s="2" t="s">
        <v>94</v>
      </c>
      <c r="E76" s="9" t="s">
        <v>27</v>
      </c>
      <c r="F76" s="9"/>
      <c r="G76" s="5"/>
    </row>
    <row r="77" spans="1:7" ht="50.1" customHeight="1">
      <c r="A77" s="24">
        <v>67</v>
      </c>
      <c r="B77" s="3"/>
      <c r="C77" s="2" t="s">
        <v>95</v>
      </c>
      <c r="D77" s="2" t="s">
        <v>96</v>
      </c>
      <c r="E77" s="9" t="s">
        <v>27</v>
      </c>
      <c r="F77" s="9"/>
      <c r="G77" s="2"/>
    </row>
    <row r="78" spans="1:7" ht="50.1" customHeight="1">
      <c r="A78" s="24">
        <v>68</v>
      </c>
      <c r="B78" s="3"/>
      <c r="C78" s="2" t="s">
        <v>97</v>
      </c>
      <c r="D78" s="2" t="s">
        <v>98</v>
      </c>
      <c r="E78" s="9" t="s">
        <v>27</v>
      </c>
      <c r="F78" s="9"/>
      <c r="G78" s="2"/>
    </row>
    <row r="79" spans="1:7" ht="50.1" customHeight="1">
      <c r="A79" s="24">
        <v>69</v>
      </c>
      <c r="B79" s="3"/>
      <c r="C79" s="2" t="s">
        <v>99</v>
      </c>
      <c r="D79" s="2" t="s">
        <v>558</v>
      </c>
      <c r="E79" s="9" t="s">
        <v>21</v>
      </c>
      <c r="F79" s="9"/>
      <c r="G79" s="2"/>
    </row>
    <row r="80" spans="1:7" ht="50.1" customHeight="1">
      <c r="A80" s="24">
        <v>70</v>
      </c>
      <c r="B80" s="3"/>
      <c r="C80" s="2" t="s">
        <v>100</v>
      </c>
      <c r="D80" s="2" t="s">
        <v>559</v>
      </c>
      <c r="E80" s="9" t="s">
        <v>34</v>
      </c>
      <c r="F80" s="9"/>
      <c r="G80" s="2"/>
    </row>
    <row r="81" spans="1:7" ht="50.1" customHeight="1">
      <c r="A81" s="24">
        <v>71</v>
      </c>
      <c r="B81" s="3"/>
      <c r="C81" s="2" t="s">
        <v>101</v>
      </c>
      <c r="D81" s="2" t="s">
        <v>560</v>
      </c>
      <c r="E81" s="9" t="s">
        <v>27</v>
      </c>
      <c r="F81" s="9"/>
      <c r="G81" s="2"/>
    </row>
    <row r="82" spans="1:7" ht="50.1" customHeight="1">
      <c r="A82" s="24">
        <v>72</v>
      </c>
      <c r="B82" s="3"/>
      <c r="C82" s="2" t="s">
        <v>102</v>
      </c>
      <c r="D82" s="2" t="s">
        <v>436</v>
      </c>
      <c r="E82" s="9" t="s">
        <v>49</v>
      </c>
      <c r="F82" s="9"/>
      <c r="G82" s="2"/>
    </row>
    <row r="83" spans="1:7" ht="50.1" customHeight="1">
      <c r="A83" s="24">
        <v>73</v>
      </c>
      <c r="B83" s="3"/>
      <c r="C83" s="2" t="s">
        <v>103</v>
      </c>
      <c r="D83" s="2" t="s">
        <v>437</v>
      </c>
      <c r="E83" s="9" t="s">
        <v>49</v>
      </c>
      <c r="F83" s="9"/>
      <c r="G83" s="2"/>
    </row>
    <row r="84" spans="1:7" ht="50.1" customHeight="1">
      <c r="A84" s="24">
        <v>74</v>
      </c>
      <c r="B84" s="3"/>
      <c r="C84" s="2" t="s">
        <v>104</v>
      </c>
      <c r="D84" s="2" t="s">
        <v>438</v>
      </c>
      <c r="E84" s="9" t="s">
        <v>27</v>
      </c>
      <c r="F84" s="9"/>
      <c r="G84" s="2"/>
    </row>
    <row r="85" spans="1:7" ht="50.1" customHeight="1">
      <c r="A85" s="24">
        <v>75</v>
      </c>
      <c r="B85" s="3"/>
      <c r="C85" s="2" t="s">
        <v>105</v>
      </c>
      <c r="D85" s="2" t="s">
        <v>561</v>
      </c>
      <c r="E85" s="9" t="s">
        <v>27</v>
      </c>
      <c r="F85" s="9"/>
      <c r="G85" s="2"/>
    </row>
    <row r="86" spans="1:7" ht="50.1" customHeight="1">
      <c r="A86" s="24">
        <v>76</v>
      </c>
      <c r="B86" s="3"/>
      <c r="C86" s="2" t="s">
        <v>106</v>
      </c>
      <c r="D86" s="2" t="s">
        <v>439</v>
      </c>
      <c r="E86" s="9" t="s">
        <v>21</v>
      </c>
      <c r="F86" s="9"/>
      <c r="G86" s="2"/>
    </row>
    <row r="87" spans="1:7" ht="50.1" customHeight="1">
      <c r="A87" s="24">
        <v>77</v>
      </c>
      <c r="B87" s="3"/>
      <c r="C87" s="2" t="s">
        <v>107</v>
      </c>
      <c r="D87" s="2" t="s">
        <v>562</v>
      </c>
      <c r="E87" s="9" t="s">
        <v>27</v>
      </c>
      <c r="F87" s="9"/>
      <c r="G87" s="2"/>
    </row>
    <row r="88" spans="1:7" ht="50.1" customHeight="1">
      <c r="A88" s="24">
        <v>78</v>
      </c>
      <c r="B88" s="3"/>
      <c r="C88" s="2" t="s">
        <v>106</v>
      </c>
      <c r="D88" s="2" t="s">
        <v>564</v>
      </c>
      <c r="E88" s="9" t="s">
        <v>34</v>
      </c>
      <c r="F88" s="9"/>
      <c r="G88" s="2"/>
    </row>
    <row r="89" spans="1:7" ht="50.1" customHeight="1">
      <c r="A89" s="24">
        <v>79</v>
      </c>
      <c r="B89" s="3"/>
      <c r="C89" s="2" t="s">
        <v>108</v>
      </c>
      <c r="D89" s="2" t="s">
        <v>563</v>
      </c>
      <c r="E89" s="9" t="s">
        <v>21</v>
      </c>
      <c r="F89" s="9"/>
      <c r="G89" s="2"/>
    </row>
    <row r="90" spans="1:7" ht="50.1" customHeight="1">
      <c r="A90" s="24">
        <v>80</v>
      </c>
      <c r="B90" s="3"/>
      <c r="C90" s="2" t="s">
        <v>109</v>
      </c>
      <c r="D90" s="2" t="s">
        <v>110</v>
      </c>
      <c r="E90" s="9" t="s">
        <v>27</v>
      </c>
      <c r="F90" s="9"/>
      <c r="G90" s="2"/>
    </row>
    <row r="91" spans="1:7" ht="75" customHeight="1">
      <c r="A91" s="24">
        <v>81</v>
      </c>
      <c r="B91" s="3"/>
      <c r="C91" s="2" t="s">
        <v>111</v>
      </c>
      <c r="D91" s="2" t="s">
        <v>565</v>
      </c>
      <c r="E91" s="9" t="s">
        <v>27</v>
      </c>
      <c r="F91" s="9"/>
      <c r="G91" s="2"/>
    </row>
    <row r="92" spans="1:7" ht="50.1" customHeight="1">
      <c r="A92" s="24">
        <v>82</v>
      </c>
      <c r="B92" s="3"/>
      <c r="C92" s="2" t="s">
        <v>112</v>
      </c>
      <c r="D92" s="2" t="s">
        <v>440</v>
      </c>
      <c r="E92" s="9" t="s">
        <v>27</v>
      </c>
      <c r="F92" s="9"/>
      <c r="G92" s="2"/>
    </row>
    <row r="93" spans="1:7" ht="50.1" customHeight="1">
      <c r="A93" s="24">
        <v>83</v>
      </c>
      <c r="B93" s="3"/>
      <c r="C93" s="2" t="s">
        <v>113</v>
      </c>
      <c r="D93" s="2" t="s">
        <v>566</v>
      </c>
      <c r="E93" s="9" t="s">
        <v>27</v>
      </c>
      <c r="F93" s="9"/>
      <c r="G93" s="2"/>
    </row>
    <row r="94" spans="1:7" ht="50.1" customHeight="1">
      <c r="A94" s="24">
        <v>84</v>
      </c>
      <c r="B94" s="3"/>
      <c r="C94" s="2" t="s">
        <v>114</v>
      </c>
      <c r="D94" s="2" t="s">
        <v>567</v>
      </c>
      <c r="E94" s="9" t="s">
        <v>27</v>
      </c>
      <c r="F94" s="9"/>
      <c r="G94" s="2"/>
    </row>
    <row r="95" spans="1:7" ht="50.1" customHeight="1">
      <c r="A95" s="24">
        <v>85</v>
      </c>
      <c r="B95" s="3"/>
      <c r="C95" s="2" t="s">
        <v>115</v>
      </c>
      <c r="D95" s="2" t="s">
        <v>568</v>
      </c>
      <c r="E95" s="9" t="s">
        <v>27</v>
      </c>
      <c r="F95" s="9"/>
      <c r="G95" s="2"/>
    </row>
    <row r="96" spans="1:7" ht="50.1" customHeight="1">
      <c r="A96" s="24">
        <v>86</v>
      </c>
      <c r="B96" s="4"/>
      <c r="C96" s="2" t="s">
        <v>116</v>
      </c>
      <c r="D96" s="5" t="s">
        <v>569</v>
      </c>
      <c r="E96" s="9" t="s">
        <v>34</v>
      </c>
      <c r="F96" s="9"/>
      <c r="G96" s="2"/>
    </row>
    <row r="97" spans="1:7" ht="50.1" customHeight="1">
      <c r="A97" s="24">
        <v>87</v>
      </c>
      <c r="B97" s="1" t="s">
        <v>117</v>
      </c>
      <c r="C97" s="2" t="s">
        <v>118</v>
      </c>
      <c r="D97" s="2" t="s">
        <v>570</v>
      </c>
      <c r="E97" s="9" t="s">
        <v>15</v>
      </c>
      <c r="F97" s="9"/>
      <c r="G97" s="2"/>
    </row>
    <row r="98" spans="1:7" ht="50.1" customHeight="1">
      <c r="A98" s="24">
        <v>88</v>
      </c>
      <c r="B98" s="1" t="s">
        <v>119</v>
      </c>
      <c r="C98" s="2" t="s">
        <v>120</v>
      </c>
      <c r="D98" s="2" t="s">
        <v>441</v>
      </c>
      <c r="E98" s="9" t="s">
        <v>34</v>
      </c>
      <c r="F98" s="9"/>
      <c r="G98" s="2"/>
    </row>
    <row r="99" spans="1:7" ht="50.1" customHeight="1">
      <c r="A99" s="24">
        <v>89</v>
      </c>
      <c r="B99" s="4"/>
      <c r="C99" s="2" t="s">
        <v>121</v>
      </c>
      <c r="D99" s="2" t="s">
        <v>442</v>
      </c>
      <c r="E99" s="9" t="s">
        <v>21</v>
      </c>
      <c r="F99" s="9"/>
      <c r="G99" s="2"/>
    </row>
    <row r="100" spans="1:7" ht="50.1" customHeight="1">
      <c r="A100" s="24">
        <v>90</v>
      </c>
      <c r="B100" s="1" t="s">
        <v>122</v>
      </c>
      <c r="C100" s="2" t="s">
        <v>123</v>
      </c>
      <c r="D100" s="2" t="s">
        <v>443</v>
      </c>
      <c r="E100" s="9" t="s">
        <v>27</v>
      </c>
      <c r="F100" s="9"/>
      <c r="G100" s="2"/>
    </row>
    <row r="101" spans="1:7" ht="50.1" customHeight="1">
      <c r="A101" s="24">
        <v>91</v>
      </c>
      <c r="B101" s="3"/>
      <c r="C101" s="2" t="s">
        <v>124</v>
      </c>
      <c r="D101" s="2" t="s">
        <v>125</v>
      </c>
      <c r="E101" s="9" t="s">
        <v>21</v>
      </c>
      <c r="F101" s="9"/>
      <c r="G101" s="2"/>
    </row>
    <row r="102" spans="1:7" ht="50.1" customHeight="1">
      <c r="A102" s="24">
        <v>92</v>
      </c>
      <c r="B102" s="3"/>
      <c r="C102" s="2" t="s">
        <v>126</v>
      </c>
      <c r="D102" s="2" t="s">
        <v>127</v>
      </c>
      <c r="E102" s="9" t="s">
        <v>21</v>
      </c>
      <c r="F102" s="9"/>
      <c r="G102" s="2"/>
    </row>
    <row r="103" spans="1:7" ht="50.1" customHeight="1">
      <c r="A103" s="24">
        <v>93</v>
      </c>
      <c r="B103" s="3"/>
      <c r="C103" s="2" t="s">
        <v>126</v>
      </c>
      <c r="D103" s="2" t="s">
        <v>128</v>
      </c>
      <c r="E103" s="9" t="s">
        <v>21</v>
      </c>
      <c r="F103" s="9"/>
      <c r="G103" s="2"/>
    </row>
    <row r="104" spans="1:7" ht="50.1" customHeight="1">
      <c r="A104" s="24">
        <v>94</v>
      </c>
      <c r="B104" s="4"/>
      <c r="C104" s="2" t="s">
        <v>126</v>
      </c>
      <c r="D104" s="2" t="s">
        <v>129</v>
      </c>
      <c r="E104" s="9" t="s">
        <v>21</v>
      </c>
      <c r="F104" s="9"/>
      <c r="G104" s="2"/>
    </row>
    <row r="105" spans="1:7" ht="50.1" customHeight="1">
      <c r="A105" s="24">
        <v>95</v>
      </c>
      <c r="B105" s="1" t="s">
        <v>130</v>
      </c>
      <c r="C105" s="2" t="s">
        <v>131</v>
      </c>
      <c r="D105" s="2" t="s">
        <v>571</v>
      </c>
      <c r="E105" s="9" t="s">
        <v>27</v>
      </c>
      <c r="F105" s="9"/>
      <c r="G105" s="2"/>
    </row>
    <row r="106" spans="1:7" ht="50.1" customHeight="1">
      <c r="A106" s="24">
        <v>96</v>
      </c>
      <c r="B106" s="4"/>
      <c r="C106" s="2" t="s">
        <v>131</v>
      </c>
      <c r="D106" s="2" t="s">
        <v>572</v>
      </c>
      <c r="E106" s="9" t="s">
        <v>34</v>
      </c>
      <c r="F106" s="9"/>
      <c r="G106" s="2"/>
    </row>
    <row r="107" spans="1:7" ht="50.1" customHeight="1">
      <c r="A107" s="24">
        <v>97</v>
      </c>
      <c r="B107" s="1" t="s">
        <v>132</v>
      </c>
      <c r="C107" s="2" t="s">
        <v>133</v>
      </c>
      <c r="D107" s="2" t="s">
        <v>444</v>
      </c>
      <c r="E107" s="9" t="s">
        <v>27</v>
      </c>
      <c r="F107" s="9"/>
      <c r="G107" s="2"/>
    </row>
    <row r="108" spans="1:7" ht="50.1" customHeight="1">
      <c r="A108" s="24">
        <v>98</v>
      </c>
      <c r="B108" s="3"/>
      <c r="C108" s="2" t="s">
        <v>134</v>
      </c>
      <c r="D108" s="2" t="s">
        <v>135</v>
      </c>
      <c r="E108" s="9" t="s">
        <v>27</v>
      </c>
      <c r="F108" s="9"/>
      <c r="G108" s="2"/>
    </row>
    <row r="109" spans="1:7" ht="50.1" customHeight="1">
      <c r="A109" s="24">
        <v>99</v>
      </c>
      <c r="B109" s="3"/>
      <c r="C109" s="2" t="s">
        <v>136</v>
      </c>
      <c r="D109" s="2" t="s">
        <v>445</v>
      </c>
      <c r="E109" s="9" t="s">
        <v>24</v>
      </c>
      <c r="F109" s="9"/>
      <c r="G109" s="2"/>
    </row>
    <row r="110" spans="1:7" ht="50.1" customHeight="1">
      <c r="A110" s="24">
        <v>100</v>
      </c>
      <c r="B110" s="3"/>
      <c r="C110" s="2" t="s">
        <v>137</v>
      </c>
      <c r="D110" s="2" t="s">
        <v>138</v>
      </c>
      <c r="E110" s="9" t="s">
        <v>27</v>
      </c>
      <c r="F110" s="9"/>
      <c r="G110" s="2"/>
    </row>
    <row r="111" spans="1:7" ht="75" customHeight="1">
      <c r="A111" s="24">
        <v>101</v>
      </c>
      <c r="B111" s="3"/>
      <c r="C111" s="2" t="s">
        <v>139</v>
      </c>
      <c r="D111" s="2" t="s">
        <v>573</v>
      </c>
      <c r="E111" s="9" t="s">
        <v>34</v>
      </c>
      <c r="F111" s="9"/>
      <c r="G111" s="2"/>
    </row>
    <row r="112" spans="1:7" ht="50.1" customHeight="1">
      <c r="A112" s="24">
        <v>102</v>
      </c>
      <c r="B112" s="4"/>
      <c r="C112" s="2" t="s">
        <v>140</v>
      </c>
      <c r="D112" s="2" t="s">
        <v>446</v>
      </c>
      <c r="E112" s="9" t="s">
        <v>34</v>
      </c>
      <c r="F112" s="9"/>
      <c r="G112" s="2"/>
    </row>
    <row r="113" spans="1:7" ht="50.1" customHeight="1">
      <c r="A113" s="24">
        <v>103</v>
      </c>
      <c r="B113" s="3" t="s">
        <v>141</v>
      </c>
      <c r="C113" s="2" t="s">
        <v>142</v>
      </c>
      <c r="D113" s="2" t="s">
        <v>447</v>
      </c>
      <c r="E113" s="9" t="s">
        <v>27</v>
      </c>
      <c r="F113" s="9"/>
      <c r="G113" s="2"/>
    </row>
    <row r="114" spans="1:7" ht="50.1" customHeight="1">
      <c r="A114" s="24">
        <v>104</v>
      </c>
      <c r="B114" s="3"/>
      <c r="C114" s="2" t="s">
        <v>143</v>
      </c>
      <c r="D114" s="2" t="s">
        <v>448</v>
      </c>
      <c r="E114" s="9" t="s">
        <v>21</v>
      </c>
      <c r="F114" s="9"/>
      <c r="G114" s="2"/>
    </row>
    <row r="115" spans="1:7" ht="50.1" customHeight="1">
      <c r="A115" s="24">
        <v>105</v>
      </c>
      <c r="B115" s="3"/>
      <c r="C115" s="2" t="s">
        <v>144</v>
      </c>
      <c r="D115" s="2" t="s">
        <v>449</v>
      </c>
      <c r="E115" s="9" t="s">
        <v>27</v>
      </c>
      <c r="F115" s="9"/>
      <c r="G115" s="2"/>
    </row>
    <row r="116" spans="1:7" ht="50.1" customHeight="1">
      <c r="A116" s="24">
        <v>106</v>
      </c>
      <c r="B116" s="3"/>
      <c r="C116" s="2" t="s">
        <v>145</v>
      </c>
      <c r="D116" s="2" t="s">
        <v>450</v>
      </c>
      <c r="E116" s="9" t="s">
        <v>27</v>
      </c>
      <c r="F116" s="9"/>
      <c r="G116" s="2"/>
    </row>
    <row r="117" spans="1:7" ht="50.1" customHeight="1">
      <c r="A117" s="24">
        <v>107</v>
      </c>
      <c r="B117" s="3"/>
      <c r="C117" s="2" t="s">
        <v>146</v>
      </c>
      <c r="D117" s="2" t="s">
        <v>451</v>
      </c>
      <c r="E117" s="9" t="s">
        <v>27</v>
      </c>
      <c r="F117" s="9"/>
      <c r="G117" s="2"/>
    </row>
    <row r="118" spans="1:7" ht="50.1" customHeight="1">
      <c r="A118" s="24">
        <v>108</v>
      </c>
      <c r="B118" s="3"/>
      <c r="C118" s="2" t="s">
        <v>147</v>
      </c>
      <c r="D118" s="2" t="s">
        <v>148</v>
      </c>
      <c r="E118" s="9" t="s">
        <v>21</v>
      </c>
      <c r="F118" s="9"/>
      <c r="G118" s="2"/>
    </row>
    <row r="119" spans="1:7" ht="50.1" customHeight="1">
      <c r="A119" s="24">
        <v>109</v>
      </c>
      <c r="B119" s="3"/>
      <c r="C119" s="2" t="s">
        <v>149</v>
      </c>
      <c r="D119" s="2" t="s">
        <v>150</v>
      </c>
      <c r="E119" s="9" t="s">
        <v>27</v>
      </c>
      <c r="F119" s="9"/>
      <c r="G119" s="2"/>
    </row>
    <row r="120" spans="1:7" ht="50.1" customHeight="1">
      <c r="A120" s="24">
        <v>110</v>
      </c>
      <c r="B120" s="4"/>
      <c r="C120" s="2" t="s">
        <v>151</v>
      </c>
      <c r="D120" s="2" t="s">
        <v>452</v>
      </c>
      <c r="E120" s="9" t="s">
        <v>27</v>
      </c>
      <c r="F120" s="9"/>
      <c r="G120" s="2"/>
    </row>
    <row r="121" spans="1:7" ht="50.1" customHeight="1">
      <c r="A121" s="24">
        <v>111</v>
      </c>
      <c r="B121" s="1" t="s">
        <v>152</v>
      </c>
      <c r="C121" s="2" t="s">
        <v>153</v>
      </c>
      <c r="D121" s="2" t="s">
        <v>574</v>
      </c>
      <c r="E121" s="9" t="s">
        <v>24</v>
      </c>
      <c r="F121" s="9"/>
      <c r="G121" s="2"/>
    </row>
    <row r="122" spans="1:7" ht="50.1" customHeight="1">
      <c r="A122" s="24">
        <v>112</v>
      </c>
      <c r="B122" s="3"/>
      <c r="C122" s="2" t="s">
        <v>44</v>
      </c>
      <c r="D122" s="2" t="s">
        <v>453</v>
      </c>
      <c r="E122" s="9" t="s">
        <v>27</v>
      </c>
      <c r="F122" s="9"/>
      <c r="G122" s="2"/>
    </row>
    <row r="123" spans="1:7" ht="50.1" customHeight="1">
      <c r="A123" s="24">
        <v>113</v>
      </c>
      <c r="B123" s="3"/>
      <c r="C123" s="2" t="s">
        <v>154</v>
      </c>
      <c r="D123" s="2" t="s">
        <v>454</v>
      </c>
      <c r="E123" s="9" t="s">
        <v>27</v>
      </c>
      <c r="F123" s="9"/>
      <c r="G123" s="2"/>
    </row>
    <row r="124" spans="1:7" ht="50.1" customHeight="1">
      <c r="A124" s="24">
        <v>114</v>
      </c>
      <c r="B124" s="3"/>
      <c r="C124" s="2" t="s">
        <v>155</v>
      </c>
      <c r="D124" s="2" t="s">
        <v>454</v>
      </c>
      <c r="E124" s="9" t="s">
        <v>89</v>
      </c>
      <c r="F124" s="9"/>
      <c r="G124" s="2"/>
    </row>
    <row r="125" spans="1:7" ht="50.1" customHeight="1">
      <c r="A125" s="24">
        <v>115</v>
      </c>
      <c r="B125" s="3"/>
      <c r="C125" s="2" t="s">
        <v>156</v>
      </c>
      <c r="D125" s="2" t="s">
        <v>455</v>
      </c>
      <c r="E125" s="9" t="s">
        <v>27</v>
      </c>
      <c r="F125" s="9"/>
      <c r="G125" s="2"/>
    </row>
    <row r="126" spans="1:7" s="8" customFormat="1" ht="50.1" customHeight="1">
      <c r="A126" s="24">
        <v>116</v>
      </c>
      <c r="B126" s="3"/>
      <c r="C126" s="2" t="s">
        <v>157</v>
      </c>
      <c r="D126" s="2" t="s">
        <v>575</v>
      </c>
      <c r="E126" s="9" t="s">
        <v>49</v>
      </c>
      <c r="F126" s="9"/>
      <c r="G126" s="2"/>
    </row>
    <row r="127" spans="1:7" s="8" customFormat="1" ht="50.1" customHeight="1">
      <c r="A127" s="24">
        <v>117</v>
      </c>
      <c r="B127" s="3"/>
      <c r="C127" s="2" t="s">
        <v>158</v>
      </c>
      <c r="D127" s="2" t="s">
        <v>456</v>
      </c>
      <c r="E127" s="9" t="s">
        <v>34</v>
      </c>
      <c r="F127" s="9"/>
      <c r="G127" s="2"/>
    </row>
    <row r="128" spans="1:7" s="8" customFormat="1" ht="50.1" customHeight="1">
      <c r="A128" s="24">
        <v>118</v>
      </c>
      <c r="B128" s="3"/>
      <c r="C128" s="2" t="s">
        <v>159</v>
      </c>
      <c r="D128" s="2" t="s">
        <v>457</v>
      </c>
      <c r="E128" s="9" t="s">
        <v>34</v>
      </c>
      <c r="F128" s="9"/>
      <c r="G128" s="2"/>
    </row>
    <row r="129" spans="1:7" s="8" customFormat="1" ht="50.1" customHeight="1">
      <c r="A129" s="24">
        <v>119</v>
      </c>
      <c r="B129" s="3"/>
      <c r="C129" s="2" t="s">
        <v>160</v>
      </c>
      <c r="D129" s="2" t="s">
        <v>458</v>
      </c>
      <c r="E129" s="9" t="s">
        <v>34</v>
      </c>
      <c r="F129" s="9"/>
      <c r="G129" s="2"/>
    </row>
    <row r="130" spans="1:7" s="8" customFormat="1" ht="50.1" customHeight="1">
      <c r="A130" s="24">
        <v>120</v>
      </c>
      <c r="B130" s="3"/>
      <c r="C130" s="2" t="s">
        <v>161</v>
      </c>
      <c r="D130" s="2" t="s">
        <v>162</v>
      </c>
      <c r="E130" s="9" t="s">
        <v>34</v>
      </c>
      <c r="F130" s="9"/>
      <c r="G130" s="2"/>
    </row>
    <row r="131" spans="1:7" s="8" customFormat="1" ht="50.1" customHeight="1">
      <c r="A131" s="24">
        <v>121</v>
      </c>
      <c r="B131" s="3"/>
      <c r="C131" s="2" t="s">
        <v>163</v>
      </c>
      <c r="D131" s="2" t="s">
        <v>459</v>
      </c>
      <c r="E131" s="9" t="s">
        <v>27</v>
      </c>
      <c r="F131" s="9"/>
      <c r="G131" s="2"/>
    </row>
    <row r="132" spans="1:7" s="8" customFormat="1" ht="50.1" customHeight="1">
      <c r="A132" s="24">
        <v>122</v>
      </c>
      <c r="B132" s="3"/>
      <c r="C132" s="2" t="s">
        <v>164</v>
      </c>
      <c r="D132" s="2" t="s">
        <v>460</v>
      </c>
      <c r="E132" s="9" t="s">
        <v>49</v>
      </c>
      <c r="F132" s="9"/>
      <c r="G132" s="2"/>
    </row>
    <row r="133" spans="1:7" s="8" customFormat="1" ht="50.1" customHeight="1">
      <c r="A133" s="24">
        <v>123</v>
      </c>
      <c r="B133" s="3"/>
      <c r="C133" s="2" t="s">
        <v>165</v>
      </c>
      <c r="D133" s="2" t="s">
        <v>461</v>
      </c>
      <c r="E133" s="9" t="s">
        <v>34</v>
      </c>
      <c r="F133" s="9"/>
      <c r="G133" s="2"/>
    </row>
    <row r="134" spans="1:7" s="8" customFormat="1" ht="50.1" customHeight="1">
      <c r="A134" s="24">
        <v>124</v>
      </c>
      <c r="B134" s="3"/>
      <c r="C134" s="2" t="s">
        <v>166</v>
      </c>
      <c r="D134" s="2" t="s">
        <v>462</v>
      </c>
      <c r="E134" s="9" t="s">
        <v>34</v>
      </c>
      <c r="F134" s="9"/>
      <c r="G134" s="2"/>
    </row>
    <row r="135" spans="1:7" s="8" customFormat="1" ht="50.1" customHeight="1">
      <c r="A135" s="24">
        <v>125</v>
      </c>
      <c r="B135" s="3"/>
      <c r="C135" s="2" t="s">
        <v>167</v>
      </c>
      <c r="D135" s="2" t="s">
        <v>463</v>
      </c>
      <c r="E135" s="9" t="s">
        <v>27</v>
      </c>
      <c r="F135" s="9"/>
      <c r="G135" s="2"/>
    </row>
    <row r="136" spans="1:7" s="8" customFormat="1" ht="50.1" customHeight="1">
      <c r="A136" s="24">
        <v>126</v>
      </c>
      <c r="B136" s="3"/>
      <c r="C136" s="2" t="s">
        <v>168</v>
      </c>
      <c r="D136" s="2" t="s">
        <v>464</v>
      </c>
      <c r="E136" s="9" t="s">
        <v>27</v>
      </c>
      <c r="F136" s="9"/>
      <c r="G136" s="2"/>
    </row>
    <row r="137" spans="1:7" s="8" customFormat="1" ht="50.1" customHeight="1">
      <c r="A137" s="24">
        <v>127</v>
      </c>
      <c r="B137" s="3"/>
      <c r="C137" s="2" t="s">
        <v>169</v>
      </c>
      <c r="D137" s="2" t="s">
        <v>465</v>
      </c>
      <c r="E137" s="9" t="s">
        <v>27</v>
      </c>
      <c r="F137" s="9"/>
      <c r="G137" s="2"/>
    </row>
    <row r="138" spans="1:7" s="8" customFormat="1" ht="50.1" customHeight="1">
      <c r="A138" s="24">
        <v>128</v>
      </c>
      <c r="B138" s="3"/>
      <c r="C138" s="2" t="s">
        <v>170</v>
      </c>
      <c r="D138" s="2" t="s">
        <v>466</v>
      </c>
      <c r="E138" s="9" t="s">
        <v>27</v>
      </c>
      <c r="F138" s="9"/>
      <c r="G138" s="2"/>
    </row>
    <row r="139" spans="1:7" s="8" customFormat="1" ht="50.1" customHeight="1">
      <c r="A139" s="24">
        <v>129</v>
      </c>
      <c r="B139" s="4"/>
      <c r="C139" s="2" t="s">
        <v>171</v>
      </c>
      <c r="D139" s="2" t="s">
        <v>467</v>
      </c>
      <c r="E139" s="9" t="s">
        <v>27</v>
      </c>
      <c r="F139" s="9"/>
      <c r="G139" s="2"/>
    </row>
    <row r="140" spans="1:7" ht="50.1" customHeight="1">
      <c r="A140" s="24">
        <v>130</v>
      </c>
      <c r="B140" s="1" t="s">
        <v>172</v>
      </c>
      <c r="C140" s="2" t="s">
        <v>173</v>
      </c>
      <c r="D140" s="2" t="s">
        <v>469</v>
      </c>
      <c r="E140" s="9" t="s">
        <v>27</v>
      </c>
      <c r="F140" s="9"/>
      <c r="G140" s="2"/>
    </row>
    <row r="141" spans="1:7" ht="50.1" customHeight="1">
      <c r="A141" s="24">
        <v>131</v>
      </c>
      <c r="B141" s="3"/>
      <c r="C141" s="2" t="s">
        <v>174</v>
      </c>
      <c r="D141" s="2" t="s">
        <v>468</v>
      </c>
      <c r="E141" s="9" t="s">
        <v>27</v>
      </c>
      <c r="F141" s="9"/>
      <c r="G141" s="2"/>
    </row>
    <row r="142" spans="1:7" ht="150" customHeight="1">
      <c r="A142" s="24">
        <v>132</v>
      </c>
      <c r="B142" s="4"/>
      <c r="C142" s="2" t="s">
        <v>175</v>
      </c>
      <c r="D142" s="2" t="s">
        <v>577</v>
      </c>
      <c r="E142" s="9" t="s">
        <v>34</v>
      </c>
      <c r="F142" s="9"/>
      <c r="G142" s="2"/>
    </row>
    <row r="143" spans="1:7" ht="50.1" customHeight="1">
      <c r="A143" s="24">
        <v>133</v>
      </c>
      <c r="B143" s="1" t="s">
        <v>176</v>
      </c>
      <c r="C143" s="2" t="s">
        <v>177</v>
      </c>
      <c r="D143" s="2" t="s">
        <v>178</v>
      </c>
      <c r="E143" s="9" t="s">
        <v>24</v>
      </c>
      <c r="F143" s="9"/>
      <c r="G143" s="2"/>
    </row>
    <row r="144" spans="1:7" ht="50.1" customHeight="1">
      <c r="A144" s="24">
        <v>134</v>
      </c>
      <c r="B144" s="3"/>
      <c r="C144" s="2" t="s">
        <v>179</v>
      </c>
      <c r="D144" s="2" t="s">
        <v>180</v>
      </c>
      <c r="E144" s="9" t="s">
        <v>27</v>
      </c>
      <c r="F144" s="9"/>
      <c r="G144" s="2"/>
    </row>
    <row r="145" spans="1:7" ht="50.1" customHeight="1">
      <c r="A145" s="24">
        <v>135</v>
      </c>
      <c r="B145" s="3"/>
      <c r="C145" s="2" t="s">
        <v>181</v>
      </c>
      <c r="D145" s="2" t="s">
        <v>470</v>
      </c>
      <c r="E145" s="9" t="s">
        <v>9</v>
      </c>
      <c r="F145" s="9"/>
      <c r="G145" s="2"/>
    </row>
    <row r="146" spans="1:7" ht="50.1" customHeight="1">
      <c r="A146" s="24">
        <v>136</v>
      </c>
      <c r="B146" s="3"/>
      <c r="C146" s="2" t="s">
        <v>182</v>
      </c>
      <c r="D146" s="2" t="s">
        <v>576</v>
      </c>
      <c r="E146" s="9" t="s">
        <v>34</v>
      </c>
      <c r="F146" s="9"/>
      <c r="G146" s="2"/>
    </row>
    <row r="147" spans="1:7" ht="50.1" customHeight="1">
      <c r="A147" s="24">
        <v>137</v>
      </c>
      <c r="B147" s="3"/>
      <c r="C147" s="2" t="s">
        <v>183</v>
      </c>
      <c r="D147" s="2" t="s">
        <v>471</v>
      </c>
      <c r="E147" s="9" t="s">
        <v>27</v>
      </c>
      <c r="F147" s="9"/>
      <c r="G147" s="2"/>
    </row>
    <row r="148" spans="1:7" ht="50.1" customHeight="1">
      <c r="A148" s="24">
        <v>138</v>
      </c>
      <c r="B148" s="3"/>
      <c r="C148" s="2" t="s">
        <v>184</v>
      </c>
      <c r="D148" s="2" t="s">
        <v>185</v>
      </c>
      <c r="E148" s="9" t="s">
        <v>27</v>
      </c>
      <c r="F148" s="9"/>
      <c r="G148" s="2"/>
    </row>
    <row r="149" spans="1:7" ht="50.1" customHeight="1">
      <c r="A149" s="24">
        <v>139</v>
      </c>
      <c r="B149" s="3"/>
      <c r="C149" s="2" t="s">
        <v>186</v>
      </c>
      <c r="D149" s="2" t="s">
        <v>472</v>
      </c>
      <c r="E149" s="9" t="s">
        <v>27</v>
      </c>
      <c r="F149" s="9"/>
      <c r="G149" s="2"/>
    </row>
    <row r="150" spans="1:7" ht="50.1" customHeight="1">
      <c r="A150" s="24">
        <v>140</v>
      </c>
      <c r="B150" s="3"/>
      <c r="C150" s="2" t="s">
        <v>187</v>
      </c>
      <c r="D150" s="2" t="s">
        <v>188</v>
      </c>
      <c r="E150" s="9" t="s">
        <v>21</v>
      </c>
      <c r="F150" s="9"/>
      <c r="G150" s="2"/>
    </row>
    <row r="151" spans="1:7" ht="50.1" customHeight="1">
      <c r="A151" s="24">
        <v>141</v>
      </c>
      <c r="B151" s="3"/>
      <c r="C151" s="2" t="s">
        <v>189</v>
      </c>
      <c r="D151" s="2" t="s">
        <v>473</v>
      </c>
      <c r="E151" s="9" t="s">
        <v>24</v>
      </c>
      <c r="F151" s="9"/>
      <c r="G151" s="2"/>
    </row>
    <row r="152" spans="1:7" ht="50.1" customHeight="1">
      <c r="A152" s="24">
        <v>142</v>
      </c>
      <c r="B152" s="3"/>
      <c r="C152" s="2" t="s">
        <v>190</v>
      </c>
      <c r="D152" s="2" t="s">
        <v>474</v>
      </c>
      <c r="E152" s="9" t="s">
        <v>21</v>
      </c>
      <c r="F152" s="9"/>
      <c r="G152" s="2"/>
    </row>
    <row r="153" spans="1:7" ht="50.1" customHeight="1">
      <c r="A153" s="24">
        <v>143</v>
      </c>
      <c r="B153" s="3"/>
      <c r="C153" s="2" t="s">
        <v>191</v>
      </c>
      <c r="D153" s="2" t="s">
        <v>475</v>
      </c>
      <c r="E153" s="9" t="s">
        <v>27</v>
      </c>
      <c r="F153" s="9"/>
      <c r="G153" s="2"/>
    </row>
    <row r="154" spans="1:7" ht="50.1" customHeight="1">
      <c r="A154" s="24">
        <v>144</v>
      </c>
      <c r="B154" s="3"/>
      <c r="C154" s="2" t="s">
        <v>192</v>
      </c>
      <c r="D154" s="2" t="s">
        <v>476</v>
      </c>
      <c r="E154" s="9" t="s">
        <v>21</v>
      </c>
      <c r="F154" s="9"/>
      <c r="G154" s="2"/>
    </row>
    <row r="155" spans="1:7" ht="50.1" customHeight="1">
      <c r="A155" s="24">
        <v>145</v>
      </c>
      <c r="B155" s="3"/>
      <c r="C155" s="2" t="s">
        <v>193</v>
      </c>
      <c r="D155" s="2" t="s">
        <v>477</v>
      </c>
      <c r="E155" s="9" t="s">
        <v>21</v>
      </c>
      <c r="F155" s="9"/>
      <c r="G155" s="2"/>
    </row>
    <row r="156" spans="1:7" ht="50.1" customHeight="1">
      <c r="A156" s="24">
        <v>146</v>
      </c>
      <c r="B156" s="3"/>
      <c r="C156" s="2" t="s">
        <v>194</v>
      </c>
      <c r="D156" s="2" t="s">
        <v>478</v>
      </c>
      <c r="E156" s="9" t="s">
        <v>27</v>
      </c>
      <c r="F156" s="9"/>
      <c r="G156" s="2"/>
    </row>
    <row r="157" spans="1:7" ht="50.1" customHeight="1">
      <c r="A157" s="24">
        <v>147</v>
      </c>
      <c r="B157" s="3"/>
      <c r="C157" s="2" t="s">
        <v>194</v>
      </c>
      <c r="D157" s="2" t="s">
        <v>479</v>
      </c>
      <c r="E157" s="9" t="s">
        <v>27</v>
      </c>
      <c r="F157" s="9"/>
      <c r="G157" s="2"/>
    </row>
    <row r="158" spans="1:7" ht="50.1" customHeight="1">
      <c r="A158" s="24">
        <v>148</v>
      </c>
      <c r="B158" s="3"/>
      <c r="C158" s="2" t="s">
        <v>195</v>
      </c>
      <c r="D158" s="2" t="s">
        <v>196</v>
      </c>
      <c r="E158" s="9" t="s">
        <v>21</v>
      </c>
      <c r="F158" s="9"/>
      <c r="G158" s="2"/>
    </row>
    <row r="159" spans="1:7" ht="50.1" customHeight="1">
      <c r="A159" s="24">
        <v>149</v>
      </c>
      <c r="B159" s="3"/>
      <c r="C159" s="2" t="s">
        <v>197</v>
      </c>
      <c r="D159" s="2" t="s">
        <v>198</v>
      </c>
      <c r="E159" s="9" t="s">
        <v>24</v>
      </c>
      <c r="F159" s="9"/>
      <c r="G159" s="2"/>
    </row>
    <row r="160" spans="1:7" ht="75" customHeight="1">
      <c r="A160" s="24">
        <v>150</v>
      </c>
      <c r="B160" s="3"/>
      <c r="C160" s="2" t="s">
        <v>199</v>
      </c>
      <c r="D160" s="2" t="s">
        <v>480</v>
      </c>
      <c r="E160" s="9" t="s">
        <v>27</v>
      </c>
      <c r="F160" s="9"/>
      <c r="G160" s="2"/>
    </row>
    <row r="161" spans="1:7" ht="75" customHeight="1">
      <c r="A161" s="24">
        <v>151</v>
      </c>
      <c r="B161" s="3"/>
      <c r="C161" s="2" t="s">
        <v>200</v>
      </c>
      <c r="D161" s="2" t="s">
        <v>481</v>
      </c>
      <c r="E161" s="9" t="s">
        <v>27</v>
      </c>
      <c r="F161" s="9"/>
      <c r="G161" s="2"/>
    </row>
    <row r="162" spans="1:7" ht="50.1" customHeight="1">
      <c r="A162" s="24">
        <v>152</v>
      </c>
      <c r="B162" s="3"/>
      <c r="C162" s="2" t="s">
        <v>201</v>
      </c>
      <c r="D162" s="2" t="s">
        <v>482</v>
      </c>
      <c r="E162" s="9" t="s">
        <v>27</v>
      </c>
      <c r="F162" s="9"/>
      <c r="G162" s="2"/>
    </row>
    <row r="163" spans="1:7" ht="50.1" customHeight="1">
      <c r="A163" s="24">
        <v>153</v>
      </c>
      <c r="B163" s="3"/>
      <c r="C163" s="2" t="s">
        <v>202</v>
      </c>
      <c r="D163" s="2" t="s">
        <v>483</v>
      </c>
      <c r="E163" s="9" t="s">
        <v>27</v>
      </c>
      <c r="F163" s="9"/>
      <c r="G163" s="2"/>
    </row>
    <row r="164" spans="1:7" ht="50.1" customHeight="1">
      <c r="A164" s="24">
        <v>154</v>
      </c>
      <c r="B164" s="3"/>
      <c r="C164" s="2" t="s">
        <v>203</v>
      </c>
      <c r="D164" s="2" t="s">
        <v>204</v>
      </c>
      <c r="E164" s="9" t="s">
        <v>21</v>
      </c>
      <c r="F164" s="9"/>
      <c r="G164" s="2"/>
    </row>
    <row r="165" spans="1:7" ht="50.1" customHeight="1">
      <c r="A165" s="24">
        <v>155</v>
      </c>
      <c r="B165" s="3"/>
      <c r="C165" s="2" t="s">
        <v>205</v>
      </c>
      <c r="D165" s="2" t="s">
        <v>484</v>
      </c>
      <c r="E165" s="9" t="s">
        <v>27</v>
      </c>
      <c r="F165" s="9"/>
      <c r="G165" s="2"/>
    </row>
    <row r="166" spans="1:7" ht="50.1" customHeight="1">
      <c r="A166" s="24">
        <v>156</v>
      </c>
      <c r="B166" s="3"/>
      <c r="C166" s="2" t="s">
        <v>206</v>
      </c>
      <c r="D166" s="2" t="s">
        <v>485</v>
      </c>
      <c r="E166" s="9" t="s">
        <v>24</v>
      </c>
      <c r="F166" s="9"/>
      <c r="G166" s="2"/>
    </row>
    <row r="167" spans="1:7" ht="50.1" customHeight="1">
      <c r="A167" s="24">
        <v>157</v>
      </c>
      <c r="B167" s="3"/>
      <c r="C167" s="2" t="s">
        <v>207</v>
      </c>
      <c r="D167" s="2" t="s">
        <v>486</v>
      </c>
      <c r="E167" s="9" t="s">
        <v>26</v>
      </c>
      <c r="F167" s="9"/>
      <c r="G167" s="2"/>
    </row>
    <row r="168" spans="1:7" ht="50.1" customHeight="1">
      <c r="A168" s="24">
        <v>158</v>
      </c>
      <c r="B168" s="3"/>
      <c r="C168" s="2" t="s">
        <v>191</v>
      </c>
      <c r="D168" s="2" t="s">
        <v>487</v>
      </c>
      <c r="E168" s="9" t="s">
        <v>27</v>
      </c>
      <c r="F168" s="9"/>
      <c r="G168" s="2"/>
    </row>
    <row r="169" spans="1:7" ht="50.1" customHeight="1">
      <c r="A169" s="24">
        <v>159</v>
      </c>
      <c r="B169" s="3"/>
      <c r="C169" s="2" t="s">
        <v>208</v>
      </c>
      <c r="D169" s="2" t="s">
        <v>488</v>
      </c>
      <c r="E169" s="9" t="s">
        <v>27</v>
      </c>
      <c r="F169" s="9"/>
      <c r="G169" s="2"/>
    </row>
    <row r="170" spans="1:7" ht="50.1" customHeight="1">
      <c r="A170" s="24">
        <v>160</v>
      </c>
      <c r="B170" s="3"/>
      <c r="C170" s="2" t="s">
        <v>208</v>
      </c>
      <c r="D170" s="2" t="s">
        <v>489</v>
      </c>
      <c r="E170" s="9" t="s">
        <v>49</v>
      </c>
      <c r="F170" s="9"/>
      <c r="G170" s="2"/>
    </row>
    <row r="171" spans="1:7" ht="50.1" customHeight="1">
      <c r="A171" s="24">
        <v>161</v>
      </c>
      <c r="B171" s="3"/>
      <c r="C171" s="2" t="s">
        <v>209</v>
      </c>
      <c r="D171" s="2" t="s">
        <v>490</v>
      </c>
      <c r="E171" s="9" t="s">
        <v>27</v>
      </c>
      <c r="F171" s="9"/>
      <c r="G171" s="2"/>
    </row>
    <row r="172" spans="1:7" ht="50.1" customHeight="1">
      <c r="A172" s="24">
        <v>162</v>
      </c>
      <c r="B172" s="3"/>
      <c r="C172" s="2" t="s">
        <v>210</v>
      </c>
      <c r="D172" s="2" t="s">
        <v>491</v>
      </c>
      <c r="E172" s="9" t="s">
        <v>27</v>
      </c>
      <c r="F172" s="9"/>
      <c r="G172" s="2"/>
    </row>
    <row r="173" spans="1:7" ht="50.1" customHeight="1">
      <c r="A173" s="24">
        <v>163</v>
      </c>
      <c r="B173" s="3"/>
      <c r="C173" s="2" t="s">
        <v>211</v>
      </c>
      <c r="D173" s="2" t="s">
        <v>492</v>
      </c>
      <c r="E173" s="9" t="s">
        <v>27</v>
      </c>
      <c r="F173" s="9"/>
      <c r="G173" s="2"/>
    </row>
    <row r="174" spans="1:7" ht="50.1" customHeight="1">
      <c r="A174" s="24">
        <v>164</v>
      </c>
      <c r="B174" s="3"/>
      <c r="C174" s="2" t="s">
        <v>212</v>
      </c>
      <c r="D174" s="2" t="s">
        <v>578</v>
      </c>
      <c r="E174" s="9" t="s">
        <v>15</v>
      </c>
      <c r="F174" s="9"/>
      <c r="G174" s="2"/>
    </row>
    <row r="175" spans="1:7" ht="50.1" customHeight="1">
      <c r="A175" s="24">
        <v>165</v>
      </c>
      <c r="B175" s="3"/>
      <c r="C175" s="2" t="s">
        <v>213</v>
      </c>
      <c r="D175" s="2" t="s">
        <v>579</v>
      </c>
      <c r="E175" s="9" t="s">
        <v>21</v>
      </c>
      <c r="F175" s="9"/>
      <c r="G175" s="2"/>
    </row>
    <row r="176" spans="1:7" ht="50.1" customHeight="1">
      <c r="A176" s="24">
        <v>166</v>
      </c>
      <c r="B176" s="3"/>
      <c r="C176" s="2" t="s">
        <v>214</v>
      </c>
      <c r="D176" s="2" t="s">
        <v>580</v>
      </c>
      <c r="E176" s="9" t="s">
        <v>27</v>
      </c>
      <c r="F176" s="9"/>
      <c r="G176" s="2"/>
    </row>
    <row r="177" spans="1:7" ht="50.1" customHeight="1">
      <c r="A177" s="24">
        <v>167</v>
      </c>
      <c r="B177" s="3"/>
      <c r="C177" s="2" t="s">
        <v>215</v>
      </c>
      <c r="D177" s="2" t="s">
        <v>493</v>
      </c>
      <c r="E177" s="9" t="s">
        <v>27</v>
      </c>
      <c r="F177" s="9"/>
      <c r="G177" s="2"/>
    </row>
    <row r="178" spans="1:7" ht="50.1" customHeight="1">
      <c r="A178" s="24">
        <v>168</v>
      </c>
      <c r="B178" s="3"/>
      <c r="C178" s="2" t="s">
        <v>216</v>
      </c>
      <c r="D178" s="2" t="s">
        <v>494</v>
      </c>
      <c r="E178" s="9" t="s">
        <v>49</v>
      </c>
      <c r="F178" s="9"/>
      <c r="G178" s="2"/>
    </row>
    <row r="179" spans="1:7" ht="50.1" customHeight="1">
      <c r="A179" s="24">
        <v>169</v>
      </c>
      <c r="B179" s="3"/>
      <c r="C179" s="2" t="s">
        <v>217</v>
      </c>
      <c r="D179" s="2" t="s">
        <v>581</v>
      </c>
      <c r="E179" s="9" t="s">
        <v>27</v>
      </c>
      <c r="F179" s="9"/>
      <c r="G179" s="2"/>
    </row>
    <row r="180" spans="1:7" ht="50.1" customHeight="1">
      <c r="A180" s="24">
        <v>170</v>
      </c>
      <c r="B180" s="3"/>
      <c r="C180" s="2" t="s">
        <v>218</v>
      </c>
      <c r="D180" s="2" t="s">
        <v>219</v>
      </c>
      <c r="E180" s="9" t="s">
        <v>27</v>
      </c>
      <c r="F180" s="9"/>
      <c r="G180" s="2"/>
    </row>
    <row r="181" spans="1:7" ht="50.1" customHeight="1">
      <c r="A181" s="24">
        <v>171</v>
      </c>
      <c r="B181" s="3"/>
      <c r="C181" s="2" t="s">
        <v>220</v>
      </c>
      <c r="D181" s="2" t="s">
        <v>495</v>
      </c>
      <c r="E181" s="9" t="s">
        <v>27</v>
      </c>
      <c r="F181" s="9"/>
      <c r="G181" s="2"/>
    </row>
    <row r="182" spans="1:7" ht="50.1" customHeight="1">
      <c r="A182" s="24">
        <v>172</v>
      </c>
      <c r="B182" s="3"/>
      <c r="C182" s="2" t="s">
        <v>221</v>
      </c>
      <c r="D182" s="2" t="s">
        <v>582</v>
      </c>
      <c r="E182" s="9" t="s">
        <v>27</v>
      </c>
      <c r="F182" s="9"/>
      <c r="G182" s="2"/>
    </row>
    <row r="183" spans="1:7" ht="50.1" customHeight="1">
      <c r="A183" s="24">
        <v>173</v>
      </c>
      <c r="B183" s="3"/>
      <c r="C183" s="2" t="s">
        <v>222</v>
      </c>
      <c r="D183" s="2" t="s">
        <v>583</v>
      </c>
      <c r="E183" s="9" t="s">
        <v>21</v>
      </c>
      <c r="F183" s="9"/>
      <c r="G183" s="2"/>
    </row>
    <row r="184" spans="1:7" ht="50.1" customHeight="1">
      <c r="A184" s="24">
        <v>174</v>
      </c>
      <c r="B184" s="3"/>
      <c r="C184" s="2" t="s">
        <v>223</v>
      </c>
      <c r="D184" s="2" t="s">
        <v>584</v>
      </c>
      <c r="E184" s="9" t="s">
        <v>26</v>
      </c>
      <c r="F184" s="9"/>
      <c r="G184" s="2"/>
    </row>
    <row r="185" spans="1:7" ht="50.1" customHeight="1">
      <c r="A185" s="24">
        <v>175</v>
      </c>
      <c r="B185" s="3"/>
      <c r="C185" s="2" t="s">
        <v>224</v>
      </c>
      <c r="D185" s="2" t="s">
        <v>496</v>
      </c>
      <c r="E185" s="9" t="s">
        <v>26</v>
      </c>
      <c r="F185" s="9"/>
      <c r="G185" s="2"/>
    </row>
    <row r="186" spans="1:7" ht="50.1" customHeight="1">
      <c r="A186" s="24">
        <v>176</v>
      </c>
      <c r="B186" s="3"/>
      <c r="C186" s="2" t="s">
        <v>225</v>
      </c>
      <c r="D186" s="2" t="s">
        <v>585</v>
      </c>
      <c r="E186" s="9" t="s">
        <v>26</v>
      </c>
      <c r="F186" s="9"/>
      <c r="G186" s="2"/>
    </row>
    <row r="187" spans="1:7" ht="50.1" customHeight="1">
      <c r="A187" s="24">
        <v>177</v>
      </c>
      <c r="B187" s="3"/>
      <c r="C187" s="2" t="s">
        <v>226</v>
      </c>
      <c r="D187" s="2" t="s">
        <v>586</v>
      </c>
      <c r="E187" s="9" t="s">
        <v>27</v>
      </c>
      <c r="F187" s="9"/>
      <c r="G187" s="2"/>
    </row>
    <row r="188" spans="1:7" ht="50.1" customHeight="1">
      <c r="A188" s="24">
        <v>178</v>
      </c>
      <c r="B188" s="3"/>
      <c r="C188" s="2" t="s">
        <v>227</v>
      </c>
      <c r="D188" s="2" t="s">
        <v>587</v>
      </c>
      <c r="E188" s="9" t="s">
        <v>27</v>
      </c>
      <c r="F188" s="9"/>
      <c r="G188" s="2"/>
    </row>
    <row r="189" spans="1:7" ht="50.1" customHeight="1">
      <c r="A189" s="24">
        <v>179</v>
      </c>
      <c r="B189" s="3"/>
      <c r="C189" s="2" t="s">
        <v>228</v>
      </c>
      <c r="D189" s="2" t="s">
        <v>635</v>
      </c>
      <c r="E189" s="9" t="s">
        <v>27</v>
      </c>
      <c r="F189" s="9"/>
      <c r="G189" s="2"/>
    </row>
    <row r="190" spans="1:7" ht="50.1" customHeight="1">
      <c r="A190" s="24">
        <v>180</v>
      </c>
      <c r="B190" s="3"/>
      <c r="C190" s="2" t="s">
        <v>229</v>
      </c>
      <c r="D190" s="2" t="s">
        <v>497</v>
      </c>
      <c r="E190" s="9" t="s">
        <v>27</v>
      </c>
      <c r="F190" s="9"/>
      <c r="G190" s="2"/>
    </row>
    <row r="191" spans="1:7" ht="50.1" customHeight="1">
      <c r="A191" s="24">
        <v>181</v>
      </c>
      <c r="B191" s="3"/>
      <c r="C191" s="2" t="s">
        <v>230</v>
      </c>
      <c r="D191" s="2" t="s">
        <v>498</v>
      </c>
      <c r="E191" s="9" t="s">
        <v>26</v>
      </c>
      <c r="F191" s="9"/>
      <c r="G191" s="2"/>
    </row>
    <row r="192" spans="1:7" ht="50.1" customHeight="1">
      <c r="A192" s="24">
        <v>182</v>
      </c>
      <c r="B192" s="3"/>
      <c r="C192" s="2" t="s">
        <v>231</v>
      </c>
      <c r="D192" s="2" t="s">
        <v>499</v>
      </c>
      <c r="E192" s="9" t="s">
        <v>89</v>
      </c>
      <c r="F192" s="9"/>
      <c r="G192" s="2"/>
    </row>
    <row r="193" spans="1:7" ht="50.1" customHeight="1">
      <c r="A193" s="24">
        <v>183</v>
      </c>
      <c r="B193" s="3"/>
      <c r="C193" s="2" t="s">
        <v>232</v>
      </c>
      <c r="D193" s="5" t="s">
        <v>500</v>
      </c>
      <c r="E193" s="9" t="s">
        <v>9</v>
      </c>
      <c r="F193" s="9"/>
      <c r="G193" s="2"/>
    </row>
    <row r="194" spans="1:7" ht="50.1" customHeight="1">
      <c r="A194" s="24">
        <v>184</v>
      </c>
      <c r="B194" s="3"/>
      <c r="C194" s="2" t="s">
        <v>233</v>
      </c>
      <c r="D194" s="2" t="s">
        <v>234</v>
      </c>
      <c r="E194" s="9" t="s">
        <v>49</v>
      </c>
      <c r="F194" s="9"/>
      <c r="G194" s="2"/>
    </row>
    <row r="195" spans="1:7" ht="50.1" customHeight="1">
      <c r="A195" s="24">
        <v>185</v>
      </c>
      <c r="B195" s="4"/>
      <c r="C195" s="2" t="s">
        <v>235</v>
      </c>
      <c r="D195" s="2" t="s">
        <v>236</v>
      </c>
      <c r="E195" s="9" t="s">
        <v>49</v>
      </c>
      <c r="F195" s="9"/>
      <c r="G195" s="2"/>
    </row>
    <row r="196" spans="1:7" ht="50.1" customHeight="1">
      <c r="A196" s="24">
        <v>186</v>
      </c>
      <c r="B196" s="1" t="s">
        <v>237</v>
      </c>
      <c r="C196" s="2" t="s">
        <v>238</v>
      </c>
      <c r="D196" s="2" t="s">
        <v>588</v>
      </c>
      <c r="E196" s="9" t="s">
        <v>21</v>
      </c>
      <c r="F196" s="9"/>
      <c r="G196" s="2"/>
    </row>
    <row r="197" spans="1:7" ht="50.1" customHeight="1">
      <c r="A197" s="24">
        <v>187</v>
      </c>
      <c r="B197" s="3"/>
      <c r="C197" s="2" t="s">
        <v>239</v>
      </c>
      <c r="D197" s="2" t="s">
        <v>501</v>
      </c>
      <c r="E197" s="9" t="s">
        <v>27</v>
      </c>
      <c r="F197" s="9"/>
      <c r="G197" s="2"/>
    </row>
    <row r="198" spans="1:7" ht="50.1" customHeight="1">
      <c r="A198" s="24">
        <v>188</v>
      </c>
      <c r="B198" s="3"/>
      <c r="C198" s="2" t="s">
        <v>240</v>
      </c>
      <c r="D198" s="2" t="s">
        <v>502</v>
      </c>
      <c r="E198" s="9" t="s">
        <v>27</v>
      </c>
      <c r="F198" s="9"/>
      <c r="G198" s="2"/>
    </row>
    <row r="199" spans="1:7" ht="50.1" customHeight="1">
      <c r="A199" s="24">
        <v>189</v>
      </c>
      <c r="B199" s="3"/>
      <c r="C199" s="2" t="s">
        <v>241</v>
      </c>
      <c r="D199" s="2" t="s">
        <v>242</v>
      </c>
      <c r="E199" s="9" t="s">
        <v>27</v>
      </c>
      <c r="F199" s="9"/>
      <c r="G199" s="2"/>
    </row>
    <row r="200" spans="1:7" ht="50.1" customHeight="1">
      <c r="A200" s="24">
        <v>190</v>
      </c>
      <c r="B200" s="3"/>
      <c r="C200" s="2" t="s">
        <v>243</v>
      </c>
      <c r="D200" s="2" t="s">
        <v>244</v>
      </c>
      <c r="E200" s="9" t="s">
        <v>26</v>
      </c>
      <c r="F200" s="9"/>
      <c r="G200" s="2"/>
    </row>
    <row r="201" spans="1:7" ht="50.1" customHeight="1">
      <c r="A201" s="24">
        <v>191</v>
      </c>
      <c r="B201" s="3"/>
      <c r="C201" s="2" t="s">
        <v>245</v>
      </c>
      <c r="D201" s="2" t="s">
        <v>589</v>
      </c>
      <c r="E201" s="9" t="s">
        <v>27</v>
      </c>
      <c r="F201" s="9"/>
      <c r="G201" s="2"/>
    </row>
    <row r="202" spans="1:7" ht="50.1" customHeight="1">
      <c r="A202" s="24">
        <v>192</v>
      </c>
      <c r="B202" s="3"/>
      <c r="C202" s="2" t="s">
        <v>245</v>
      </c>
      <c r="D202" s="2" t="s">
        <v>503</v>
      </c>
      <c r="E202" s="9" t="s">
        <v>26</v>
      </c>
      <c r="F202" s="9"/>
      <c r="G202" s="2"/>
    </row>
    <row r="203" spans="1:7" ht="50.1" customHeight="1">
      <c r="A203" s="24">
        <v>193</v>
      </c>
      <c r="B203" s="3"/>
      <c r="C203" s="2" t="s">
        <v>245</v>
      </c>
      <c r="D203" s="2" t="s">
        <v>504</v>
      </c>
      <c r="E203" s="9" t="s">
        <v>27</v>
      </c>
      <c r="F203" s="9"/>
      <c r="G203" s="2"/>
    </row>
    <row r="204" spans="1:7" ht="50.1" customHeight="1">
      <c r="A204" s="24">
        <v>194</v>
      </c>
      <c r="B204" s="4"/>
      <c r="C204" s="2" t="s">
        <v>246</v>
      </c>
      <c r="D204" s="2" t="s">
        <v>505</v>
      </c>
      <c r="E204" s="9" t="s">
        <v>27</v>
      </c>
      <c r="F204" s="9"/>
      <c r="G204" s="2"/>
    </row>
    <row r="205" spans="1:7" ht="50.1" customHeight="1">
      <c r="A205" s="24">
        <v>195</v>
      </c>
      <c r="B205" s="1" t="s">
        <v>247</v>
      </c>
      <c r="C205" s="2" t="s">
        <v>248</v>
      </c>
      <c r="D205" s="2" t="s">
        <v>506</v>
      </c>
      <c r="E205" s="9" t="s">
        <v>27</v>
      </c>
      <c r="F205" s="9"/>
      <c r="G205" s="2"/>
    </row>
    <row r="206" spans="1:7" ht="50.1" customHeight="1">
      <c r="A206" s="24">
        <v>196</v>
      </c>
      <c r="B206" s="3"/>
      <c r="C206" s="2" t="s">
        <v>249</v>
      </c>
      <c r="D206" s="2" t="s">
        <v>507</v>
      </c>
      <c r="E206" s="9" t="s">
        <v>27</v>
      </c>
      <c r="F206" s="9"/>
      <c r="G206" s="2"/>
    </row>
    <row r="207" spans="1:7" ht="50.1" customHeight="1">
      <c r="A207" s="24">
        <v>197</v>
      </c>
      <c r="B207" s="3"/>
      <c r="C207" s="2" t="s">
        <v>250</v>
      </c>
      <c r="D207" s="2" t="s">
        <v>251</v>
      </c>
      <c r="E207" s="9" t="s">
        <v>21</v>
      </c>
      <c r="F207" s="9"/>
      <c r="G207" s="2"/>
    </row>
    <row r="208" spans="1:7" ht="50.1" customHeight="1">
      <c r="A208" s="24">
        <v>198</v>
      </c>
      <c r="B208" s="3"/>
      <c r="C208" s="2" t="s">
        <v>252</v>
      </c>
      <c r="D208" s="2" t="s">
        <v>253</v>
      </c>
      <c r="E208" s="9" t="s">
        <v>34</v>
      </c>
      <c r="F208" s="9"/>
      <c r="G208" s="2"/>
    </row>
    <row r="209" spans="1:7" ht="50.1" customHeight="1">
      <c r="A209" s="24">
        <v>199</v>
      </c>
      <c r="B209" s="3"/>
      <c r="C209" s="2" t="s">
        <v>254</v>
      </c>
      <c r="D209" s="2" t="s">
        <v>590</v>
      </c>
      <c r="E209" s="9" t="s">
        <v>34</v>
      </c>
      <c r="F209" s="9"/>
      <c r="G209" s="2"/>
    </row>
    <row r="210" spans="1:7" ht="50.1" customHeight="1">
      <c r="A210" s="24">
        <v>200</v>
      </c>
      <c r="B210" s="3"/>
      <c r="C210" s="2" t="s">
        <v>255</v>
      </c>
      <c r="D210" s="2" t="s">
        <v>256</v>
      </c>
      <c r="E210" s="9" t="s">
        <v>27</v>
      </c>
      <c r="F210" s="9"/>
      <c r="G210" s="2"/>
    </row>
    <row r="211" spans="1:7" ht="50.1" customHeight="1">
      <c r="A211" s="24">
        <v>201</v>
      </c>
      <c r="B211" s="3"/>
      <c r="C211" s="2" t="s">
        <v>257</v>
      </c>
      <c r="D211" s="2" t="s">
        <v>258</v>
      </c>
      <c r="E211" s="9" t="s">
        <v>21</v>
      </c>
      <c r="F211" s="9"/>
      <c r="G211" s="2"/>
    </row>
    <row r="212" spans="1:7" ht="50.1" customHeight="1">
      <c r="A212" s="24">
        <v>202</v>
      </c>
      <c r="B212" s="3"/>
      <c r="C212" s="2" t="s">
        <v>259</v>
      </c>
      <c r="D212" s="2" t="s">
        <v>260</v>
      </c>
      <c r="E212" s="9" t="s">
        <v>27</v>
      </c>
      <c r="F212" s="9"/>
      <c r="G212" s="2"/>
    </row>
    <row r="213" spans="1:7" ht="50.1" customHeight="1">
      <c r="A213" s="24">
        <v>203</v>
      </c>
      <c r="B213" s="3"/>
      <c r="C213" s="2" t="s">
        <v>261</v>
      </c>
      <c r="D213" s="2" t="s">
        <v>262</v>
      </c>
      <c r="E213" s="9" t="s">
        <v>21</v>
      </c>
      <c r="F213" s="9"/>
      <c r="G213" s="2"/>
    </row>
    <row r="214" spans="1:7" ht="50.1" customHeight="1">
      <c r="A214" s="24">
        <v>204</v>
      </c>
      <c r="B214" s="3"/>
      <c r="C214" s="2" t="s">
        <v>263</v>
      </c>
      <c r="D214" s="2" t="s">
        <v>591</v>
      </c>
      <c r="E214" s="9" t="s">
        <v>21</v>
      </c>
      <c r="F214" s="9"/>
      <c r="G214" s="2"/>
    </row>
    <row r="215" spans="1:7" ht="50.1" customHeight="1">
      <c r="A215" s="24">
        <v>205</v>
      </c>
      <c r="B215" s="3"/>
      <c r="C215" s="2" t="s">
        <v>264</v>
      </c>
      <c r="D215" s="2" t="s">
        <v>265</v>
      </c>
      <c r="E215" s="9" t="s">
        <v>21</v>
      </c>
      <c r="F215" s="9"/>
      <c r="G215" s="2"/>
    </row>
    <row r="216" spans="1:7" ht="50.1" customHeight="1">
      <c r="A216" s="24">
        <v>206</v>
      </c>
      <c r="B216" s="3"/>
      <c r="C216" s="2" t="s">
        <v>266</v>
      </c>
      <c r="D216" s="2" t="s">
        <v>267</v>
      </c>
      <c r="E216" s="9" t="s">
        <v>21</v>
      </c>
      <c r="F216" s="9"/>
      <c r="G216" s="2"/>
    </row>
    <row r="217" spans="1:7" ht="50.1" customHeight="1">
      <c r="A217" s="24">
        <v>207</v>
      </c>
      <c r="B217" s="3"/>
      <c r="C217" s="2" t="s">
        <v>268</v>
      </c>
      <c r="D217" s="2" t="s">
        <v>269</v>
      </c>
      <c r="E217" s="9" t="s">
        <v>89</v>
      </c>
      <c r="F217" s="9"/>
      <c r="G217" s="2"/>
    </row>
    <row r="218" spans="1:7" ht="50.1" customHeight="1">
      <c r="A218" s="24">
        <v>208</v>
      </c>
      <c r="B218" s="3"/>
      <c r="C218" s="2" t="s">
        <v>270</v>
      </c>
      <c r="D218" s="2" t="s">
        <v>592</v>
      </c>
      <c r="E218" s="9" t="s">
        <v>27</v>
      </c>
      <c r="F218" s="9"/>
      <c r="G218" s="2"/>
    </row>
    <row r="219" spans="1:7" ht="50.1" customHeight="1">
      <c r="A219" s="24">
        <v>209</v>
      </c>
      <c r="B219" s="3"/>
      <c r="C219" s="2" t="s">
        <v>271</v>
      </c>
      <c r="D219" s="2" t="s">
        <v>272</v>
      </c>
      <c r="E219" s="9" t="s">
        <v>89</v>
      </c>
      <c r="F219" s="9"/>
      <c r="G219" s="2"/>
    </row>
    <row r="220" spans="1:7" ht="50.1" customHeight="1">
      <c r="A220" s="24">
        <v>210</v>
      </c>
      <c r="B220" s="3"/>
      <c r="C220" s="2" t="s">
        <v>273</v>
      </c>
      <c r="D220" s="2" t="s">
        <v>593</v>
      </c>
      <c r="E220" s="9" t="s">
        <v>27</v>
      </c>
      <c r="F220" s="9"/>
      <c r="G220" s="2"/>
    </row>
    <row r="221" spans="1:7" ht="50.1" customHeight="1">
      <c r="A221" s="24">
        <v>211</v>
      </c>
      <c r="B221" s="3"/>
      <c r="C221" s="2" t="s">
        <v>274</v>
      </c>
      <c r="D221" s="2" t="s">
        <v>508</v>
      </c>
      <c r="E221" s="9" t="s">
        <v>27</v>
      </c>
      <c r="F221" s="9"/>
      <c r="G221" s="2"/>
    </row>
    <row r="222" spans="1:7" ht="50.1" customHeight="1">
      <c r="A222" s="24">
        <v>212</v>
      </c>
      <c r="B222" s="3"/>
      <c r="C222" s="2" t="s">
        <v>275</v>
      </c>
      <c r="D222" s="2" t="s">
        <v>509</v>
      </c>
      <c r="E222" s="9" t="s">
        <v>27</v>
      </c>
      <c r="F222" s="9"/>
      <c r="G222" s="2"/>
    </row>
    <row r="223" spans="1:7" ht="50.1" customHeight="1">
      <c r="A223" s="24">
        <v>213</v>
      </c>
      <c r="B223" s="3"/>
      <c r="C223" s="2" t="s">
        <v>276</v>
      </c>
      <c r="D223" s="2" t="s">
        <v>594</v>
      </c>
      <c r="E223" s="9" t="s">
        <v>27</v>
      </c>
      <c r="F223" s="9"/>
      <c r="G223" s="2"/>
    </row>
    <row r="224" spans="1:7" ht="50.1" customHeight="1">
      <c r="A224" s="24">
        <v>214</v>
      </c>
      <c r="B224" s="3"/>
      <c r="C224" s="2" t="s">
        <v>277</v>
      </c>
      <c r="D224" s="2" t="s">
        <v>595</v>
      </c>
      <c r="E224" s="9" t="s">
        <v>27</v>
      </c>
      <c r="F224" s="9"/>
      <c r="G224" s="2"/>
    </row>
    <row r="225" spans="1:7" ht="50.1" customHeight="1">
      <c r="A225" s="24">
        <v>215</v>
      </c>
      <c r="B225" s="4"/>
      <c r="C225" s="2" t="s">
        <v>278</v>
      </c>
      <c r="D225" s="2" t="s">
        <v>510</v>
      </c>
      <c r="E225" s="9" t="s">
        <v>27</v>
      </c>
      <c r="F225" s="9"/>
      <c r="G225" s="2"/>
    </row>
    <row r="226" spans="1:7" ht="50.1" customHeight="1">
      <c r="A226" s="24">
        <v>216</v>
      </c>
      <c r="B226" s="1" t="s">
        <v>279</v>
      </c>
      <c r="C226" s="2" t="s">
        <v>280</v>
      </c>
      <c r="D226" s="2" t="s">
        <v>596</v>
      </c>
      <c r="E226" s="9" t="s">
        <v>26</v>
      </c>
      <c r="F226" s="9"/>
      <c r="G226" s="2"/>
    </row>
    <row r="227" spans="1:7" ht="50.1" customHeight="1">
      <c r="A227" s="24">
        <v>217</v>
      </c>
      <c r="B227" s="3"/>
      <c r="C227" s="2" t="s">
        <v>281</v>
      </c>
      <c r="D227" s="2" t="s">
        <v>282</v>
      </c>
      <c r="E227" s="9" t="s">
        <v>26</v>
      </c>
      <c r="F227" s="9"/>
      <c r="G227" s="2"/>
    </row>
    <row r="228" spans="1:7" ht="50.1" customHeight="1">
      <c r="A228" s="24">
        <v>218</v>
      </c>
      <c r="B228" s="4"/>
      <c r="C228" s="2" t="s">
        <v>283</v>
      </c>
      <c r="D228" s="2" t="s">
        <v>511</v>
      </c>
      <c r="E228" s="9" t="s">
        <v>26</v>
      </c>
      <c r="F228" s="9"/>
      <c r="G228" s="2"/>
    </row>
    <row r="229" spans="1:7" ht="50.1" customHeight="1">
      <c r="A229" s="24">
        <v>219</v>
      </c>
      <c r="B229" s="1" t="s">
        <v>284</v>
      </c>
      <c r="C229" s="2" t="s">
        <v>285</v>
      </c>
      <c r="D229" s="2" t="s">
        <v>597</v>
      </c>
      <c r="E229" s="32" t="s">
        <v>26</v>
      </c>
      <c r="F229" s="9"/>
      <c r="G229" s="5"/>
    </row>
    <row r="230" spans="1:7" ht="50.1" customHeight="1">
      <c r="A230" s="24">
        <v>220</v>
      </c>
      <c r="B230" s="3"/>
      <c r="C230" s="2" t="s">
        <v>286</v>
      </c>
      <c r="D230" s="2" t="s">
        <v>598</v>
      </c>
      <c r="E230" s="32" t="s">
        <v>26</v>
      </c>
      <c r="F230" s="9"/>
      <c r="G230" s="5"/>
    </row>
    <row r="231" spans="1:7" ht="50.1" customHeight="1">
      <c r="A231" s="24">
        <v>221</v>
      </c>
      <c r="B231" s="3"/>
      <c r="C231" s="2" t="s">
        <v>287</v>
      </c>
      <c r="D231" s="2" t="s">
        <v>512</v>
      </c>
      <c r="E231" s="9" t="s">
        <v>49</v>
      </c>
      <c r="F231" s="9"/>
      <c r="G231" s="2"/>
    </row>
    <row r="232" spans="1:7" ht="50.1" customHeight="1">
      <c r="A232" s="24">
        <v>222</v>
      </c>
      <c r="B232" s="3"/>
      <c r="C232" s="2" t="s">
        <v>288</v>
      </c>
      <c r="D232" s="2" t="s">
        <v>599</v>
      </c>
      <c r="E232" s="32" t="s">
        <v>26</v>
      </c>
      <c r="F232" s="9"/>
      <c r="G232" s="5"/>
    </row>
    <row r="233" spans="1:7" ht="50.1" customHeight="1">
      <c r="A233" s="24">
        <v>223</v>
      </c>
      <c r="B233" s="3"/>
      <c r="C233" s="2" t="s">
        <v>289</v>
      </c>
      <c r="D233" s="2" t="s">
        <v>290</v>
      </c>
      <c r="E233" s="32" t="s">
        <v>26</v>
      </c>
      <c r="F233" s="9"/>
      <c r="G233" s="2"/>
    </row>
    <row r="234" spans="1:7" ht="50.1" customHeight="1">
      <c r="A234" s="24">
        <v>224</v>
      </c>
      <c r="B234" s="3"/>
      <c r="C234" s="2" t="s">
        <v>291</v>
      </c>
      <c r="D234" s="2" t="s">
        <v>292</v>
      </c>
      <c r="E234" s="9" t="s">
        <v>26</v>
      </c>
      <c r="F234" s="9"/>
      <c r="G234" s="2"/>
    </row>
    <row r="235" spans="1:7" ht="125.1" customHeight="1">
      <c r="A235" s="24">
        <v>225</v>
      </c>
      <c r="B235" s="3"/>
      <c r="C235" s="2" t="s">
        <v>293</v>
      </c>
      <c r="D235" s="2" t="s">
        <v>601</v>
      </c>
      <c r="E235" s="32" t="s">
        <v>26</v>
      </c>
      <c r="F235" s="9"/>
      <c r="G235" s="2"/>
    </row>
    <row r="236" spans="1:7" ht="150" customHeight="1">
      <c r="A236" s="24">
        <v>226</v>
      </c>
      <c r="B236" s="3"/>
      <c r="C236" s="2" t="s">
        <v>294</v>
      </c>
      <c r="D236" s="2" t="s">
        <v>600</v>
      </c>
      <c r="E236" s="32" t="s">
        <v>26</v>
      </c>
      <c r="F236" s="9"/>
      <c r="G236" s="2"/>
    </row>
    <row r="237" spans="1:7" ht="125.1" customHeight="1">
      <c r="A237" s="24">
        <v>227</v>
      </c>
      <c r="B237" s="3"/>
      <c r="C237" s="2" t="s">
        <v>295</v>
      </c>
      <c r="D237" s="2" t="s">
        <v>602</v>
      </c>
      <c r="E237" s="32" t="s">
        <v>26</v>
      </c>
      <c r="F237" s="9"/>
      <c r="G237" s="2"/>
    </row>
    <row r="238" spans="1:7" ht="50.1" customHeight="1">
      <c r="A238" s="24">
        <v>228</v>
      </c>
      <c r="B238" s="3"/>
      <c r="C238" s="2" t="s">
        <v>296</v>
      </c>
      <c r="D238" s="2" t="s">
        <v>513</v>
      </c>
      <c r="E238" s="32" t="s">
        <v>26</v>
      </c>
      <c r="F238" s="9"/>
      <c r="G238" s="2"/>
    </row>
    <row r="239" spans="1:7" ht="99.95" customHeight="1">
      <c r="A239" s="24">
        <v>229</v>
      </c>
      <c r="B239" s="3"/>
      <c r="C239" s="2" t="s">
        <v>297</v>
      </c>
      <c r="D239" s="2" t="s">
        <v>603</v>
      </c>
      <c r="E239" s="32" t="s">
        <v>26</v>
      </c>
      <c r="F239" s="9"/>
      <c r="G239" s="2"/>
    </row>
    <row r="240" spans="1:7" ht="125.1" customHeight="1">
      <c r="A240" s="24">
        <v>230</v>
      </c>
      <c r="B240" s="3"/>
      <c r="C240" s="2" t="s">
        <v>298</v>
      </c>
      <c r="D240" s="2" t="s">
        <v>604</v>
      </c>
      <c r="E240" s="32" t="s">
        <v>26</v>
      </c>
      <c r="F240" s="9"/>
      <c r="G240" s="2"/>
    </row>
    <row r="241" spans="1:7" ht="174.95" customHeight="1">
      <c r="A241" s="24">
        <v>231</v>
      </c>
      <c r="B241" s="3"/>
      <c r="C241" s="2" t="s">
        <v>299</v>
      </c>
      <c r="D241" s="2" t="s">
        <v>605</v>
      </c>
      <c r="E241" s="32" t="s">
        <v>26</v>
      </c>
      <c r="F241" s="9"/>
      <c r="G241" s="2"/>
    </row>
    <row r="242" spans="1:7" ht="99.95" customHeight="1">
      <c r="A242" s="24">
        <v>232</v>
      </c>
      <c r="B242" s="3"/>
      <c r="C242" s="2" t="s">
        <v>300</v>
      </c>
      <c r="D242" s="2" t="s">
        <v>606</v>
      </c>
      <c r="E242" s="32" t="s">
        <v>26</v>
      </c>
      <c r="F242" s="9"/>
      <c r="G242" s="2"/>
    </row>
    <row r="243" spans="1:7" ht="99.95" customHeight="1">
      <c r="A243" s="24">
        <v>233</v>
      </c>
      <c r="B243" s="3"/>
      <c r="C243" s="2" t="s">
        <v>301</v>
      </c>
      <c r="D243" s="2" t="s">
        <v>607</v>
      </c>
      <c r="E243" s="32" t="s">
        <v>26</v>
      </c>
      <c r="F243" s="9"/>
      <c r="G243" s="2"/>
    </row>
    <row r="244" spans="1:7" ht="50.1" customHeight="1">
      <c r="A244" s="24">
        <v>234</v>
      </c>
      <c r="B244" s="3"/>
      <c r="C244" s="2" t="s">
        <v>302</v>
      </c>
      <c r="D244" s="2" t="s">
        <v>608</v>
      </c>
      <c r="E244" s="9" t="s">
        <v>26</v>
      </c>
      <c r="F244" s="9"/>
      <c r="G244" s="2"/>
    </row>
    <row r="245" spans="1:7" s="8" customFormat="1" ht="399.95" customHeight="1">
      <c r="A245" s="24">
        <v>235</v>
      </c>
      <c r="B245" s="22"/>
      <c r="C245" s="21" t="s">
        <v>633</v>
      </c>
      <c r="D245" s="2" t="s">
        <v>634</v>
      </c>
      <c r="E245" s="9" t="s">
        <v>26</v>
      </c>
      <c r="F245" s="9"/>
      <c r="G245" s="2"/>
    </row>
    <row r="246" spans="1:7" ht="50.1" customHeight="1">
      <c r="A246" s="24">
        <v>236</v>
      </c>
      <c r="B246" s="4" t="s">
        <v>637</v>
      </c>
      <c r="C246" s="2" t="s">
        <v>636</v>
      </c>
      <c r="D246" s="2" t="s">
        <v>638</v>
      </c>
      <c r="E246" s="9" t="s">
        <v>26</v>
      </c>
      <c r="F246" s="9"/>
      <c r="G246" s="2"/>
    </row>
  </sheetData>
  <mergeCells count="1">
    <mergeCell ref="D9:G9"/>
  </mergeCells>
  <phoneticPr fontId="2"/>
  <dataValidations count="1">
    <dataValidation type="list" allowBlank="1" showInputMessage="1" showErrorMessage="1" sqref="F11:F246" xr:uid="{2EF4C893-85C4-4A6B-A0FC-B01FF60F3F2B}">
      <formula1>"◎,○,△,×"</formula1>
    </dataValidation>
  </dataValidations>
  <printOptions horizontalCentered="1"/>
  <pageMargins left="0.70866141732283472" right="0.70866141732283472" top="0.74803149606299213" bottom="0.74803149606299213" header="0.31496062992125984" footer="0.31496062992125984"/>
  <pageSetup paperSize="9" scale="3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96BB5-1555-451B-9F1F-14D3579D2C4D}">
  <dimension ref="A1:G106"/>
  <sheetViews>
    <sheetView view="pageBreakPreview" zoomScale="70" zoomScaleNormal="85" zoomScaleSheetLayoutView="70" workbookViewId="0">
      <pane ySplit="10" topLeftCell="A11" activePane="bottomLeft" state="frozen"/>
      <selection pane="bottomLeft"/>
    </sheetView>
  </sheetViews>
  <sheetFormatPr defaultRowHeight="14.25"/>
  <cols>
    <col min="1" max="1" width="6.625" style="10" customWidth="1"/>
    <col min="2" max="3" width="30.625" style="11" customWidth="1"/>
    <col min="4" max="4" width="90.625" style="11" customWidth="1"/>
    <col min="5" max="6" width="6.625" style="11" customWidth="1"/>
    <col min="7" max="7" width="45.625" style="11" customWidth="1"/>
    <col min="8" max="16384" width="9" style="10"/>
  </cols>
  <sheetData>
    <row r="1" spans="1:7" ht="23.25">
      <c r="A1" s="6" t="s">
        <v>303</v>
      </c>
      <c r="B1" s="10"/>
    </row>
    <row r="2" spans="1:7">
      <c r="C2" s="12"/>
    </row>
    <row r="3" spans="1:7">
      <c r="A3" s="26" t="s">
        <v>397</v>
      </c>
      <c r="B3" s="26"/>
    </row>
    <row r="4" spans="1:7">
      <c r="A4" s="27" t="s">
        <v>395</v>
      </c>
      <c r="B4" s="27"/>
    </row>
    <row r="5" spans="1:7">
      <c r="A5" s="27" t="s">
        <v>396</v>
      </c>
      <c r="B5" s="27"/>
      <c r="F5" s="7"/>
    </row>
    <row r="6" spans="1:7">
      <c r="A6" s="27" t="s">
        <v>394</v>
      </c>
      <c r="B6" s="27"/>
      <c r="F6" s="7"/>
    </row>
    <row r="7" spans="1:7">
      <c r="A7" s="7"/>
    </row>
    <row r="8" spans="1:7">
      <c r="A8" s="23" t="s">
        <v>398</v>
      </c>
      <c r="B8" s="23"/>
    </row>
    <row r="9" spans="1:7">
      <c r="D9" s="31"/>
      <c r="E9" s="31"/>
      <c r="F9" s="31"/>
      <c r="G9" s="31"/>
    </row>
    <row r="10" spans="1:7" ht="50.1" customHeight="1">
      <c r="A10" s="13" t="s">
        <v>393</v>
      </c>
      <c r="B10" s="14" t="s">
        <v>1</v>
      </c>
      <c r="C10" s="14" t="s">
        <v>2</v>
      </c>
      <c r="D10" s="14" t="s">
        <v>3</v>
      </c>
      <c r="E10" s="14" t="s">
        <v>4</v>
      </c>
      <c r="F10" s="14" t="s">
        <v>5</v>
      </c>
      <c r="G10" s="14" t="s">
        <v>6</v>
      </c>
    </row>
    <row r="11" spans="1:7" ht="50.1" customHeight="1">
      <c r="A11" s="24">
        <v>1</v>
      </c>
      <c r="B11" s="1" t="s">
        <v>304</v>
      </c>
      <c r="C11" s="4" t="s">
        <v>305</v>
      </c>
      <c r="D11" s="4" t="s">
        <v>306</v>
      </c>
      <c r="E11" s="25" t="s">
        <v>21</v>
      </c>
      <c r="F11" s="25"/>
      <c r="G11" s="4"/>
    </row>
    <row r="12" spans="1:7" ht="50.1" customHeight="1">
      <c r="A12" s="24">
        <v>2</v>
      </c>
      <c r="B12" s="3"/>
      <c r="C12" s="2" t="s">
        <v>307</v>
      </c>
      <c r="D12" s="2" t="s">
        <v>308</v>
      </c>
      <c r="E12" s="9" t="s">
        <v>21</v>
      </c>
      <c r="F12" s="9"/>
      <c r="G12" s="2"/>
    </row>
    <row r="13" spans="1:7" ht="50.1" customHeight="1">
      <c r="A13" s="24">
        <v>3</v>
      </c>
      <c r="B13" s="3"/>
      <c r="C13" s="2" t="s">
        <v>309</v>
      </c>
      <c r="D13" s="2" t="s">
        <v>310</v>
      </c>
      <c r="E13" s="9" t="s">
        <v>27</v>
      </c>
      <c r="F13" s="9"/>
      <c r="G13" s="2"/>
    </row>
    <row r="14" spans="1:7" ht="50.1" customHeight="1">
      <c r="A14" s="24">
        <v>4</v>
      </c>
      <c r="B14" s="3"/>
      <c r="C14" s="2" t="s">
        <v>311</v>
      </c>
      <c r="D14" s="2" t="s">
        <v>514</v>
      </c>
      <c r="E14" s="9" t="s">
        <v>27</v>
      </c>
      <c r="F14" s="9"/>
      <c r="G14" s="2"/>
    </row>
    <row r="15" spans="1:7" ht="50.1" customHeight="1">
      <c r="A15" s="24">
        <v>5</v>
      </c>
      <c r="B15" s="3"/>
      <c r="C15" s="2" t="s">
        <v>312</v>
      </c>
      <c r="D15" s="2" t="s">
        <v>515</v>
      </c>
      <c r="E15" s="9" t="s">
        <v>27</v>
      </c>
      <c r="F15" s="9"/>
      <c r="G15" s="2"/>
    </row>
    <row r="16" spans="1:7" ht="50.1" customHeight="1">
      <c r="A16" s="24">
        <v>6</v>
      </c>
      <c r="B16" s="3"/>
      <c r="C16" s="2" t="s">
        <v>313</v>
      </c>
      <c r="D16" s="2" t="s">
        <v>609</v>
      </c>
      <c r="E16" s="9" t="s">
        <v>27</v>
      </c>
      <c r="F16" s="9"/>
      <c r="G16" s="2"/>
    </row>
    <row r="17" spans="1:7" ht="50.1" customHeight="1">
      <c r="A17" s="24">
        <v>7</v>
      </c>
      <c r="B17" s="3"/>
      <c r="C17" s="2" t="s">
        <v>314</v>
      </c>
      <c r="D17" s="2" t="s">
        <v>516</v>
      </c>
      <c r="E17" s="9" t="s">
        <v>315</v>
      </c>
      <c r="F17" s="9"/>
      <c r="G17" s="2"/>
    </row>
    <row r="18" spans="1:7" ht="50.1" customHeight="1">
      <c r="A18" s="24">
        <v>8</v>
      </c>
      <c r="B18" s="3"/>
      <c r="C18" s="2" t="s">
        <v>316</v>
      </c>
      <c r="D18" s="2" t="s">
        <v>517</v>
      </c>
      <c r="E18" s="9" t="s">
        <v>315</v>
      </c>
      <c r="F18" s="9"/>
      <c r="G18" s="2"/>
    </row>
    <row r="19" spans="1:7" s="28" customFormat="1" ht="50.1" customHeight="1">
      <c r="A19" s="24">
        <v>9</v>
      </c>
      <c r="B19" s="3"/>
      <c r="C19" s="2" t="s">
        <v>317</v>
      </c>
      <c r="D19" s="2" t="s">
        <v>518</v>
      </c>
      <c r="E19" s="9" t="s">
        <v>34</v>
      </c>
      <c r="F19" s="9"/>
      <c r="G19" s="2"/>
    </row>
    <row r="20" spans="1:7" s="28" customFormat="1" ht="50.1" customHeight="1">
      <c r="A20" s="24">
        <v>10</v>
      </c>
      <c r="B20" s="3"/>
      <c r="C20" s="2" t="s">
        <v>318</v>
      </c>
      <c r="D20" s="2" t="s">
        <v>610</v>
      </c>
      <c r="E20" s="9" t="s">
        <v>15</v>
      </c>
      <c r="F20" s="9"/>
      <c r="G20" s="2"/>
    </row>
    <row r="21" spans="1:7" s="28" customFormat="1" ht="50.1" customHeight="1">
      <c r="A21" s="24">
        <v>11</v>
      </c>
      <c r="B21" s="1" t="s">
        <v>319</v>
      </c>
      <c r="C21" s="2" t="s">
        <v>320</v>
      </c>
      <c r="D21" s="2" t="s">
        <v>611</v>
      </c>
      <c r="E21" s="9" t="s">
        <v>21</v>
      </c>
      <c r="F21" s="9"/>
      <c r="G21" s="2"/>
    </row>
    <row r="22" spans="1:7" s="28" customFormat="1" ht="50.1" customHeight="1">
      <c r="A22" s="24">
        <v>12</v>
      </c>
      <c r="B22" s="3"/>
      <c r="C22" s="2" t="s">
        <v>321</v>
      </c>
      <c r="D22" s="2" t="s">
        <v>612</v>
      </c>
      <c r="E22" s="9" t="s">
        <v>21</v>
      </c>
      <c r="F22" s="9"/>
      <c r="G22" s="2"/>
    </row>
    <row r="23" spans="1:7" s="28" customFormat="1" ht="50.1" customHeight="1">
      <c r="A23" s="24">
        <v>13</v>
      </c>
      <c r="B23" s="3"/>
      <c r="C23" s="2" t="s">
        <v>322</v>
      </c>
      <c r="D23" s="2" t="s">
        <v>613</v>
      </c>
      <c r="E23" s="9" t="s">
        <v>21</v>
      </c>
      <c r="F23" s="9"/>
      <c r="G23" s="2"/>
    </row>
    <row r="24" spans="1:7" s="28" customFormat="1" ht="50.1" customHeight="1">
      <c r="A24" s="24">
        <v>14</v>
      </c>
      <c r="B24" s="3"/>
      <c r="C24" s="2" t="s">
        <v>323</v>
      </c>
      <c r="D24" s="2" t="s">
        <v>519</v>
      </c>
      <c r="E24" s="9" t="s">
        <v>21</v>
      </c>
      <c r="F24" s="9"/>
      <c r="G24" s="2"/>
    </row>
    <row r="25" spans="1:7" s="28" customFormat="1" ht="50.1" customHeight="1">
      <c r="A25" s="24">
        <v>15</v>
      </c>
      <c r="B25" s="4"/>
      <c r="C25" s="2" t="s">
        <v>324</v>
      </c>
      <c r="D25" s="2" t="s">
        <v>520</v>
      </c>
      <c r="E25" s="9" t="s">
        <v>15</v>
      </c>
      <c r="F25" s="9"/>
      <c r="G25" s="2"/>
    </row>
    <row r="26" spans="1:7" ht="50.1" customHeight="1">
      <c r="A26" s="24">
        <v>16</v>
      </c>
      <c r="B26" s="1" t="s">
        <v>325</v>
      </c>
      <c r="C26" s="2" t="s">
        <v>326</v>
      </c>
      <c r="D26" s="2" t="s">
        <v>614</v>
      </c>
      <c r="E26" s="9" t="s">
        <v>27</v>
      </c>
      <c r="F26" s="9"/>
      <c r="G26" s="2"/>
    </row>
    <row r="27" spans="1:7" ht="50.1" customHeight="1">
      <c r="A27" s="24">
        <v>17</v>
      </c>
      <c r="B27" s="3"/>
      <c r="C27" s="2" t="s">
        <v>327</v>
      </c>
      <c r="D27" s="2" t="s">
        <v>615</v>
      </c>
      <c r="E27" s="9" t="s">
        <v>27</v>
      </c>
      <c r="F27" s="9"/>
      <c r="G27" s="2"/>
    </row>
    <row r="28" spans="1:7" s="28" customFormat="1" ht="50.1" customHeight="1">
      <c r="A28" s="24">
        <v>18</v>
      </c>
      <c r="B28" s="3"/>
      <c r="C28" s="2" t="s">
        <v>328</v>
      </c>
      <c r="D28" s="2" t="s">
        <v>329</v>
      </c>
      <c r="E28" s="9" t="s">
        <v>27</v>
      </c>
      <c r="F28" s="9"/>
      <c r="G28" s="2"/>
    </row>
    <row r="29" spans="1:7" ht="50.1" customHeight="1">
      <c r="A29" s="24">
        <v>19</v>
      </c>
      <c r="B29" s="1" t="s">
        <v>330</v>
      </c>
      <c r="C29" s="2" t="s">
        <v>331</v>
      </c>
      <c r="D29" s="2" t="s">
        <v>521</v>
      </c>
      <c r="E29" s="9" t="s">
        <v>27</v>
      </c>
      <c r="F29" s="9"/>
      <c r="G29" s="2"/>
    </row>
    <row r="30" spans="1:7" ht="50.1" customHeight="1">
      <c r="A30" s="24">
        <v>20</v>
      </c>
      <c r="B30" s="3"/>
      <c r="C30" s="2" t="s">
        <v>332</v>
      </c>
      <c r="D30" s="2" t="s">
        <v>616</v>
      </c>
      <c r="E30" s="9" t="s">
        <v>315</v>
      </c>
      <c r="F30" s="9"/>
      <c r="G30" s="2"/>
    </row>
    <row r="31" spans="1:7" s="12" customFormat="1" ht="50.1" customHeight="1">
      <c r="A31" s="24">
        <v>21</v>
      </c>
      <c r="B31" s="3"/>
      <c r="C31" s="2" t="s">
        <v>161</v>
      </c>
      <c r="D31" s="2" t="s">
        <v>617</v>
      </c>
      <c r="E31" s="9" t="s">
        <v>34</v>
      </c>
      <c r="F31" s="9"/>
      <c r="G31" s="2"/>
    </row>
    <row r="32" spans="1:7" ht="50.1" customHeight="1">
      <c r="A32" s="24">
        <v>22</v>
      </c>
      <c r="B32" s="3"/>
      <c r="C32" s="2" t="s">
        <v>333</v>
      </c>
      <c r="D32" s="2" t="s">
        <v>334</v>
      </c>
      <c r="E32" s="9" t="s">
        <v>34</v>
      </c>
      <c r="F32" s="9"/>
      <c r="G32" s="2"/>
    </row>
    <row r="33" spans="1:7" ht="50.1" customHeight="1">
      <c r="A33" s="24">
        <v>23</v>
      </c>
      <c r="B33" s="3"/>
      <c r="C33" s="2" t="s">
        <v>335</v>
      </c>
      <c r="D33" s="2" t="s">
        <v>618</v>
      </c>
      <c r="E33" s="9" t="s">
        <v>27</v>
      </c>
      <c r="F33" s="9"/>
      <c r="G33" s="2"/>
    </row>
    <row r="34" spans="1:7" ht="50.1" customHeight="1">
      <c r="A34" s="24">
        <v>24</v>
      </c>
      <c r="B34" s="3"/>
      <c r="C34" s="2" t="s">
        <v>336</v>
      </c>
      <c r="D34" s="2" t="s">
        <v>522</v>
      </c>
      <c r="E34" s="9" t="s">
        <v>27</v>
      </c>
      <c r="F34" s="9"/>
      <c r="G34" s="2"/>
    </row>
    <row r="35" spans="1:7" ht="50.1" customHeight="1">
      <c r="A35" s="24">
        <v>25</v>
      </c>
      <c r="B35" s="3"/>
      <c r="C35" s="2" t="s">
        <v>337</v>
      </c>
      <c r="D35" s="2" t="s">
        <v>524</v>
      </c>
      <c r="E35" s="9" t="s">
        <v>34</v>
      </c>
      <c r="F35" s="9"/>
      <c r="G35" s="2"/>
    </row>
    <row r="36" spans="1:7" ht="50.1" customHeight="1">
      <c r="A36" s="24">
        <v>26</v>
      </c>
      <c r="B36" s="3"/>
      <c r="C36" s="2" t="s">
        <v>338</v>
      </c>
      <c r="D36" s="2" t="s">
        <v>523</v>
      </c>
      <c r="E36" s="9" t="s">
        <v>27</v>
      </c>
      <c r="F36" s="9"/>
      <c r="G36" s="2"/>
    </row>
    <row r="37" spans="1:7" ht="50.1" customHeight="1">
      <c r="A37" s="24">
        <v>27</v>
      </c>
      <c r="B37" s="3"/>
      <c r="C37" s="2" t="s">
        <v>339</v>
      </c>
      <c r="D37" s="2" t="s">
        <v>619</v>
      </c>
      <c r="E37" s="9" t="s">
        <v>27</v>
      </c>
      <c r="F37" s="9"/>
      <c r="G37" s="2"/>
    </row>
    <row r="38" spans="1:7" ht="50.1" customHeight="1">
      <c r="A38" s="24">
        <v>28</v>
      </c>
      <c r="B38" s="3"/>
      <c r="C38" s="2" t="s">
        <v>340</v>
      </c>
      <c r="D38" s="2" t="s">
        <v>341</v>
      </c>
      <c r="E38" s="9" t="s">
        <v>27</v>
      </c>
      <c r="F38" s="9"/>
      <c r="G38" s="2"/>
    </row>
    <row r="39" spans="1:7" ht="50.1" customHeight="1">
      <c r="A39" s="24">
        <v>29</v>
      </c>
      <c r="B39" s="4"/>
      <c r="C39" s="2" t="s">
        <v>103</v>
      </c>
      <c r="D39" s="2" t="s">
        <v>342</v>
      </c>
      <c r="E39" s="9" t="s">
        <v>27</v>
      </c>
      <c r="F39" s="9"/>
      <c r="G39" s="2"/>
    </row>
    <row r="40" spans="1:7" ht="50.1" customHeight="1">
      <c r="A40" s="24">
        <v>30</v>
      </c>
      <c r="B40" s="1" t="s">
        <v>176</v>
      </c>
      <c r="C40" s="2" t="s">
        <v>343</v>
      </c>
      <c r="D40" s="2" t="s">
        <v>620</v>
      </c>
      <c r="E40" s="9" t="s">
        <v>49</v>
      </c>
      <c r="F40" s="9"/>
      <c r="G40" s="2"/>
    </row>
    <row r="41" spans="1:7" ht="50.1" customHeight="1">
      <c r="A41" s="24">
        <v>31</v>
      </c>
      <c r="B41" s="3"/>
      <c r="C41" s="2" t="s">
        <v>344</v>
      </c>
      <c r="D41" s="2" t="s">
        <v>525</v>
      </c>
      <c r="E41" s="9" t="s">
        <v>27</v>
      </c>
      <c r="F41" s="9"/>
      <c r="G41" s="2"/>
    </row>
    <row r="42" spans="1:7" ht="50.1" customHeight="1">
      <c r="A42" s="24">
        <v>32</v>
      </c>
      <c r="B42" s="3"/>
      <c r="C42" s="2" t="s">
        <v>201</v>
      </c>
      <c r="D42" s="2" t="s">
        <v>482</v>
      </c>
      <c r="E42" s="9" t="s">
        <v>34</v>
      </c>
      <c r="F42" s="9"/>
      <c r="G42" s="2"/>
    </row>
    <row r="43" spans="1:7" ht="50.1" customHeight="1">
      <c r="A43" s="24">
        <v>33</v>
      </c>
      <c r="B43" s="3"/>
      <c r="C43" s="2" t="s">
        <v>345</v>
      </c>
      <c r="D43" s="2" t="s">
        <v>621</v>
      </c>
      <c r="E43" s="9" t="s">
        <v>27</v>
      </c>
      <c r="F43" s="9"/>
      <c r="G43" s="2"/>
    </row>
    <row r="44" spans="1:7" ht="50.1" customHeight="1">
      <c r="A44" s="24">
        <v>34</v>
      </c>
      <c r="B44" s="3"/>
      <c r="C44" s="2" t="s">
        <v>210</v>
      </c>
      <c r="D44" s="2" t="s">
        <v>622</v>
      </c>
      <c r="E44" s="9" t="s">
        <v>27</v>
      </c>
      <c r="F44" s="9"/>
      <c r="G44" s="2"/>
    </row>
    <row r="45" spans="1:7" ht="50.1" customHeight="1">
      <c r="A45" s="24">
        <v>35</v>
      </c>
      <c r="B45" s="3"/>
      <c r="C45" s="2" t="s">
        <v>346</v>
      </c>
      <c r="D45" s="2" t="s">
        <v>526</v>
      </c>
      <c r="E45" s="9" t="s">
        <v>27</v>
      </c>
      <c r="F45" s="9"/>
      <c r="G45" s="2"/>
    </row>
    <row r="46" spans="1:7" ht="50.1" customHeight="1">
      <c r="A46" s="24">
        <v>36</v>
      </c>
      <c r="B46" s="3"/>
      <c r="C46" s="2" t="s">
        <v>347</v>
      </c>
      <c r="D46" s="2" t="s">
        <v>348</v>
      </c>
      <c r="E46" s="9" t="s">
        <v>21</v>
      </c>
      <c r="F46" s="9"/>
      <c r="G46" s="2"/>
    </row>
    <row r="47" spans="1:7" ht="50.1" customHeight="1">
      <c r="A47" s="24">
        <v>37</v>
      </c>
      <c r="B47" s="3"/>
      <c r="C47" s="2" t="s">
        <v>349</v>
      </c>
      <c r="D47" s="2" t="s">
        <v>527</v>
      </c>
      <c r="E47" s="9" t="s">
        <v>34</v>
      </c>
      <c r="F47" s="9"/>
      <c r="G47" s="2"/>
    </row>
    <row r="48" spans="1:7" ht="50.1" customHeight="1">
      <c r="A48" s="24">
        <v>38</v>
      </c>
      <c r="B48" s="3"/>
      <c r="C48" s="2" t="s">
        <v>350</v>
      </c>
      <c r="D48" s="2" t="s">
        <v>351</v>
      </c>
      <c r="E48" s="9" t="s">
        <v>315</v>
      </c>
      <c r="F48" s="9"/>
      <c r="G48" s="2"/>
    </row>
    <row r="49" spans="1:7" ht="50.1" customHeight="1">
      <c r="A49" s="24">
        <v>39</v>
      </c>
      <c r="B49" s="3"/>
      <c r="C49" s="2" t="s">
        <v>352</v>
      </c>
      <c r="D49" s="2" t="s">
        <v>353</v>
      </c>
      <c r="E49" s="9" t="s">
        <v>21</v>
      </c>
      <c r="F49" s="9"/>
      <c r="G49" s="2"/>
    </row>
    <row r="50" spans="1:7" ht="50.1" customHeight="1">
      <c r="A50" s="24">
        <v>40</v>
      </c>
      <c r="B50" s="3"/>
      <c r="C50" s="2" t="s">
        <v>354</v>
      </c>
      <c r="D50" s="2" t="s">
        <v>355</v>
      </c>
      <c r="E50" s="9" t="s">
        <v>89</v>
      </c>
      <c r="F50" s="9"/>
      <c r="G50" s="2"/>
    </row>
    <row r="51" spans="1:7" ht="50.1" customHeight="1">
      <c r="A51" s="24">
        <v>41</v>
      </c>
      <c r="B51" s="3"/>
      <c r="C51" s="2" t="s">
        <v>356</v>
      </c>
      <c r="D51" s="2" t="s">
        <v>528</v>
      </c>
      <c r="E51" s="9" t="s">
        <v>15</v>
      </c>
      <c r="F51" s="9"/>
      <c r="G51" s="2"/>
    </row>
    <row r="52" spans="1:7" ht="50.1" customHeight="1">
      <c r="A52" s="24">
        <v>42</v>
      </c>
      <c r="B52" s="3"/>
      <c r="C52" s="2" t="s">
        <v>357</v>
      </c>
      <c r="D52" s="2" t="s">
        <v>529</v>
      </c>
      <c r="E52" s="9" t="s">
        <v>15</v>
      </c>
      <c r="F52" s="9"/>
      <c r="G52" s="2"/>
    </row>
    <row r="53" spans="1:7" s="28" customFormat="1" ht="50.1" customHeight="1">
      <c r="A53" s="24">
        <v>43</v>
      </c>
      <c r="B53" s="3"/>
      <c r="C53" s="2" t="s">
        <v>358</v>
      </c>
      <c r="D53" s="2" t="s">
        <v>359</v>
      </c>
      <c r="E53" s="9" t="s">
        <v>21</v>
      </c>
      <c r="F53" s="9"/>
      <c r="G53" s="2"/>
    </row>
    <row r="54" spans="1:7" s="28" customFormat="1" ht="50.1" customHeight="1">
      <c r="A54" s="24">
        <v>44</v>
      </c>
      <c r="B54" s="3"/>
      <c r="C54" s="2" t="s">
        <v>360</v>
      </c>
      <c r="D54" s="2" t="s">
        <v>361</v>
      </c>
      <c r="E54" s="9" t="s">
        <v>21</v>
      </c>
      <c r="F54" s="9"/>
      <c r="G54" s="2"/>
    </row>
    <row r="55" spans="1:7" s="28" customFormat="1" ht="50.1" customHeight="1">
      <c r="A55" s="24">
        <v>45</v>
      </c>
      <c r="B55" s="3"/>
      <c r="C55" s="2" t="s">
        <v>362</v>
      </c>
      <c r="D55" s="2" t="s">
        <v>623</v>
      </c>
      <c r="E55" s="9" t="s">
        <v>15</v>
      </c>
      <c r="F55" s="9"/>
      <c r="G55" s="2"/>
    </row>
    <row r="56" spans="1:7" ht="50.1" customHeight="1">
      <c r="A56" s="24">
        <v>46</v>
      </c>
      <c r="B56" s="3"/>
      <c r="C56" s="2" t="s">
        <v>363</v>
      </c>
      <c r="D56" s="2" t="s">
        <v>624</v>
      </c>
      <c r="E56" s="9" t="s">
        <v>27</v>
      </c>
      <c r="F56" s="9"/>
      <c r="G56" s="2"/>
    </row>
    <row r="57" spans="1:7" s="28" customFormat="1" ht="50.1" customHeight="1">
      <c r="A57" s="24">
        <v>47</v>
      </c>
      <c r="B57" s="3"/>
      <c r="C57" s="2" t="s">
        <v>364</v>
      </c>
      <c r="D57" s="2" t="s">
        <v>530</v>
      </c>
      <c r="E57" s="9" t="s">
        <v>27</v>
      </c>
      <c r="F57" s="9"/>
      <c r="G57" s="2"/>
    </row>
    <row r="58" spans="1:7" s="28" customFormat="1" ht="50.1" customHeight="1">
      <c r="A58" s="24">
        <v>48</v>
      </c>
      <c r="B58" s="3"/>
      <c r="C58" s="2" t="s">
        <v>365</v>
      </c>
      <c r="D58" s="2" t="s">
        <v>531</v>
      </c>
      <c r="E58" s="9" t="s">
        <v>15</v>
      </c>
      <c r="F58" s="9"/>
      <c r="G58" s="2"/>
    </row>
    <row r="59" spans="1:7" s="28" customFormat="1" ht="50.1" customHeight="1">
      <c r="A59" s="24">
        <v>49</v>
      </c>
      <c r="B59" s="3"/>
      <c r="C59" s="2" t="s">
        <v>366</v>
      </c>
      <c r="D59" s="2" t="s">
        <v>532</v>
      </c>
      <c r="E59" s="9" t="s">
        <v>27</v>
      </c>
      <c r="F59" s="9"/>
      <c r="G59" s="2"/>
    </row>
    <row r="60" spans="1:7" s="28" customFormat="1" ht="50.1" customHeight="1">
      <c r="A60" s="24">
        <v>50</v>
      </c>
      <c r="B60" s="3"/>
      <c r="C60" s="2" t="s">
        <v>367</v>
      </c>
      <c r="D60" s="2" t="s">
        <v>533</v>
      </c>
      <c r="E60" s="9" t="s">
        <v>15</v>
      </c>
      <c r="F60" s="9"/>
      <c r="G60" s="2"/>
    </row>
    <row r="61" spans="1:7" s="28" customFormat="1" ht="50.1" customHeight="1">
      <c r="A61" s="24">
        <v>51</v>
      </c>
      <c r="B61" s="3"/>
      <c r="C61" s="2" t="s">
        <v>368</v>
      </c>
      <c r="D61" s="2" t="s">
        <v>625</v>
      </c>
      <c r="E61" s="9" t="s">
        <v>27</v>
      </c>
      <c r="F61" s="9"/>
      <c r="G61" s="2"/>
    </row>
    <row r="62" spans="1:7" s="28" customFormat="1" ht="50.1" customHeight="1">
      <c r="A62" s="24">
        <v>52</v>
      </c>
      <c r="B62" s="3"/>
      <c r="C62" s="2" t="s">
        <v>369</v>
      </c>
      <c r="D62" s="2" t="s">
        <v>534</v>
      </c>
      <c r="E62" s="9" t="s">
        <v>27</v>
      </c>
      <c r="F62" s="9"/>
      <c r="G62" s="2"/>
    </row>
    <row r="63" spans="1:7" s="11" customFormat="1" ht="50.1" customHeight="1">
      <c r="A63" s="24">
        <v>53</v>
      </c>
      <c r="B63" s="3"/>
      <c r="C63" s="2" t="s">
        <v>223</v>
      </c>
      <c r="D63" s="2" t="s">
        <v>535</v>
      </c>
      <c r="E63" s="9" t="s">
        <v>315</v>
      </c>
      <c r="F63" s="9"/>
      <c r="G63" s="2"/>
    </row>
    <row r="64" spans="1:7" s="11" customFormat="1" ht="50.1" customHeight="1">
      <c r="A64" s="24">
        <v>54</v>
      </c>
      <c r="B64" s="3"/>
      <c r="C64" s="2" t="s">
        <v>223</v>
      </c>
      <c r="D64" s="2" t="s">
        <v>536</v>
      </c>
      <c r="E64" s="9" t="s">
        <v>24</v>
      </c>
      <c r="F64" s="9"/>
      <c r="G64" s="2"/>
    </row>
    <row r="65" spans="1:7" s="28" customFormat="1" ht="50.1" customHeight="1">
      <c r="A65" s="24">
        <v>55</v>
      </c>
      <c r="B65" s="3"/>
      <c r="C65" s="2" t="s">
        <v>233</v>
      </c>
      <c r="D65" s="2" t="s">
        <v>234</v>
      </c>
      <c r="E65" s="9" t="s">
        <v>49</v>
      </c>
      <c r="F65" s="9"/>
      <c r="G65" s="2"/>
    </row>
    <row r="66" spans="1:7" s="28" customFormat="1" ht="50.1" customHeight="1">
      <c r="A66" s="24">
        <v>56</v>
      </c>
      <c r="B66" s="4"/>
      <c r="C66" s="2" t="s">
        <v>235</v>
      </c>
      <c r="D66" s="2" t="s">
        <v>236</v>
      </c>
      <c r="E66" s="9" t="s">
        <v>49</v>
      </c>
      <c r="F66" s="9"/>
      <c r="G66" s="2"/>
    </row>
    <row r="67" spans="1:7" s="28" customFormat="1" ht="50.1" customHeight="1">
      <c r="A67" s="24">
        <v>57</v>
      </c>
      <c r="B67" s="1" t="s">
        <v>370</v>
      </c>
      <c r="C67" s="2" t="s">
        <v>111</v>
      </c>
      <c r="D67" s="2" t="s">
        <v>537</v>
      </c>
      <c r="E67" s="9" t="s">
        <v>9</v>
      </c>
      <c r="F67" s="9"/>
      <c r="G67" s="2"/>
    </row>
    <row r="68" spans="1:7" ht="50.1" customHeight="1">
      <c r="A68" s="24">
        <v>58</v>
      </c>
      <c r="B68" s="3"/>
      <c r="C68" s="2" t="s">
        <v>112</v>
      </c>
      <c r="D68" s="2" t="s">
        <v>538</v>
      </c>
      <c r="E68" s="9" t="s">
        <v>9</v>
      </c>
      <c r="F68" s="9"/>
      <c r="G68" s="2"/>
    </row>
    <row r="69" spans="1:7" ht="50.1" customHeight="1">
      <c r="A69" s="24">
        <v>59</v>
      </c>
      <c r="B69" s="4"/>
      <c r="C69" s="2" t="s">
        <v>280</v>
      </c>
      <c r="D69" s="2" t="s">
        <v>539</v>
      </c>
      <c r="E69" s="9" t="s">
        <v>15</v>
      </c>
      <c r="F69" s="9"/>
      <c r="G69" s="2"/>
    </row>
    <row r="70" spans="1:7" ht="50.1" customHeight="1">
      <c r="A70" s="24">
        <v>60</v>
      </c>
      <c r="B70" s="1" t="s">
        <v>371</v>
      </c>
      <c r="C70" s="2" t="s">
        <v>372</v>
      </c>
      <c r="D70" s="2" t="s">
        <v>373</v>
      </c>
      <c r="E70" s="9" t="s">
        <v>21</v>
      </c>
      <c r="F70" s="9"/>
      <c r="G70" s="2"/>
    </row>
    <row r="71" spans="1:7" ht="50.1" customHeight="1">
      <c r="A71" s="24">
        <v>61</v>
      </c>
      <c r="B71" s="3"/>
      <c r="C71" s="2" t="s">
        <v>374</v>
      </c>
      <c r="D71" s="2" t="s">
        <v>375</v>
      </c>
      <c r="E71" s="9" t="s">
        <v>21</v>
      </c>
      <c r="F71" s="9"/>
      <c r="G71" s="2"/>
    </row>
    <row r="72" spans="1:7" ht="50.1" customHeight="1">
      <c r="A72" s="24">
        <v>62</v>
      </c>
      <c r="B72" s="3"/>
      <c r="C72" s="2" t="s">
        <v>374</v>
      </c>
      <c r="D72" s="2" t="s">
        <v>540</v>
      </c>
      <c r="E72" s="9" t="s">
        <v>27</v>
      </c>
      <c r="F72" s="9"/>
      <c r="G72" s="2"/>
    </row>
    <row r="73" spans="1:7" ht="50.1" customHeight="1">
      <c r="A73" s="24">
        <v>63</v>
      </c>
      <c r="B73" s="3"/>
      <c r="C73" s="2" t="s">
        <v>376</v>
      </c>
      <c r="D73" s="2" t="s">
        <v>541</v>
      </c>
      <c r="E73" s="9" t="s">
        <v>34</v>
      </c>
      <c r="F73" s="9"/>
      <c r="G73" s="2"/>
    </row>
    <row r="74" spans="1:7" ht="50.1" customHeight="1">
      <c r="A74" s="24">
        <v>64</v>
      </c>
      <c r="B74" s="3"/>
      <c r="C74" s="2" t="s">
        <v>377</v>
      </c>
      <c r="D74" s="2" t="s">
        <v>378</v>
      </c>
      <c r="E74" s="9" t="s">
        <v>34</v>
      </c>
      <c r="F74" s="9"/>
      <c r="G74" s="2"/>
    </row>
    <row r="75" spans="1:7" ht="50.1" customHeight="1">
      <c r="A75" s="24">
        <v>65</v>
      </c>
      <c r="B75" s="3"/>
      <c r="C75" s="2" t="s">
        <v>379</v>
      </c>
      <c r="D75" s="2" t="s">
        <v>542</v>
      </c>
      <c r="E75" s="9" t="s">
        <v>9</v>
      </c>
      <c r="F75" s="9"/>
      <c r="G75" s="2"/>
    </row>
    <row r="76" spans="1:7" ht="50.1" customHeight="1">
      <c r="A76" s="24">
        <v>66</v>
      </c>
      <c r="B76" s="3"/>
      <c r="C76" s="2" t="s">
        <v>380</v>
      </c>
      <c r="D76" s="2" t="s">
        <v>381</v>
      </c>
      <c r="E76" s="9" t="s">
        <v>626</v>
      </c>
      <c r="F76" s="9"/>
      <c r="G76" s="2"/>
    </row>
    <row r="77" spans="1:7" ht="50.1" customHeight="1">
      <c r="A77" s="24">
        <v>67</v>
      </c>
      <c r="B77" s="3"/>
      <c r="C77" s="2" t="s">
        <v>627</v>
      </c>
      <c r="D77" s="2" t="s">
        <v>628</v>
      </c>
      <c r="E77" s="9" t="s">
        <v>21</v>
      </c>
      <c r="F77" s="9"/>
      <c r="G77" s="2"/>
    </row>
    <row r="78" spans="1:7" ht="50.1" customHeight="1">
      <c r="A78" s="24">
        <v>68</v>
      </c>
      <c r="B78" s="3"/>
      <c r="C78" s="2" t="s">
        <v>382</v>
      </c>
      <c r="D78" s="2" t="s">
        <v>543</v>
      </c>
      <c r="E78" s="9" t="s">
        <v>9</v>
      </c>
      <c r="F78" s="9"/>
      <c r="G78" s="2"/>
    </row>
    <row r="79" spans="1:7" ht="75" customHeight="1">
      <c r="A79" s="24">
        <v>69</v>
      </c>
      <c r="B79" s="3"/>
      <c r="C79" s="2" t="s">
        <v>383</v>
      </c>
      <c r="D79" s="2" t="s">
        <v>631</v>
      </c>
      <c r="E79" s="9" t="s">
        <v>27</v>
      </c>
      <c r="F79" s="9"/>
      <c r="G79" s="2"/>
    </row>
    <row r="80" spans="1:7" ht="50.1" customHeight="1">
      <c r="A80" s="24">
        <v>70</v>
      </c>
      <c r="B80" s="3"/>
      <c r="C80" s="2" t="s">
        <v>384</v>
      </c>
      <c r="D80" s="2" t="s">
        <v>544</v>
      </c>
      <c r="E80" s="9" t="s">
        <v>27</v>
      </c>
      <c r="F80" s="9"/>
      <c r="G80" s="2"/>
    </row>
    <row r="81" spans="1:7" ht="50.1" customHeight="1">
      <c r="A81" s="24">
        <v>71</v>
      </c>
      <c r="B81" s="4"/>
      <c r="C81" s="2" t="s">
        <v>385</v>
      </c>
      <c r="D81" s="2" t="s">
        <v>386</v>
      </c>
      <c r="E81" s="9" t="s">
        <v>49</v>
      </c>
      <c r="F81" s="9"/>
      <c r="G81" s="2"/>
    </row>
    <row r="82" spans="1:7" s="7" customFormat="1" ht="50.1" customHeight="1">
      <c r="A82" s="24">
        <v>72</v>
      </c>
      <c r="B82" s="4" t="s">
        <v>637</v>
      </c>
      <c r="C82" s="2" t="s">
        <v>639</v>
      </c>
      <c r="D82" s="2" t="s">
        <v>638</v>
      </c>
      <c r="E82" s="9" t="s">
        <v>26</v>
      </c>
      <c r="F82" s="9"/>
      <c r="G82" s="2"/>
    </row>
    <row r="99" spans="2:7" s="28" customFormat="1">
      <c r="B99" s="12"/>
      <c r="C99" s="12"/>
      <c r="D99" s="12"/>
      <c r="E99" s="12"/>
      <c r="F99" s="12"/>
      <c r="G99" s="12"/>
    </row>
    <row r="100" spans="2:7" s="28" customFormat="1">
      <c r="B100" s="12"/>
      <c r="C100" s="12"/>
      <c r="D100" s="12"/>
      <c r="E100" s="12"/>
      <c r="F100" s="12"/>
      <c r="G100" s="12"/>
    </row>
    <row r="101" spans="2:7" s="28" customFormat="1">
      <c r="B101" s="12"/>
      <c r="C101" s="12"/>
      <c r="D101" s="12"/>
      <c r="E101" s="12"/>
      <c r="F101" s="12"/>
      <c r="G101" s="12"/>
    </row>
    <row r="102" spans="2:7" s="28" customFormat="1">
      <c r="B102" s="12"/>
      <c r="C102" s="12"/>
      <c r="D102" s="12"/>
      <c r="E102" s="12"/>
      <c r="F102" s="12"/>
      <c r="G102" s="12"/>
    </row>
    <row r="103" spans="2:7" s="28" customFormat="1">
      <c r="B103" s="12"/>
      <c r="C103" s="12"/>
      <c r="D103" s="12"/>
      <c r="E103" s="12"/>
      <c r="F103" s="12"/>
      <c r="G103" s="12"/>
    </row>
    <row r="104" spans="2:7" s="28" customFormat="1">
      <c r="B104" s="12"/>
      <c r="C104" s="12"/>
      <c r="D104" s="12"/>
      <c r="E104" s="12"/>
      <c r="F104" s="12"/>
      <c r="G104" s="12"/>
    </row>
    <row r="105" spans="2:7" s="28" customFormat="1">
      <c r="B105" s="12"/>
      <c r="C105" s="12"/>
      <c r="D105" s="12"/>
      <c r="E105" s="12"/>
      <c r="F105" s="12"/>
      <c r="G105" s="12"/>
    </row>
    <row r="106" spans="2:7" s="28" customFormat="1">
      <c r="B106" s="12"/>
      <c r="C106" s="12"/>
      <c r="D106" s="12"/>
      <c r="E106" s="12"/>
      <c r="F106" s="12"/>
      <c r="G106" s="12"/>
    </row>
  </sheetData>
  <mergeCells count="1">
    <mergeCell ref="D9:G9"/>
  </mergeCells>
  <phoneticPr fontId="2"/>
  <dataValidations count="1">
    <dataValidation type="list" allowBlank="1" showInputMessage="1" showErrorMessage="1" sqref="F11:F82" xr:uid="{4EE12132-181B-4E9A-AF72-6A034984F321}">
      <formula1>"◎,○,△,×"</formula1>
    </dataValidation>
  </dataValidations>
  <printOptions horizontalCentered="1"/>
  <pageMargins left="0.70866141732283472" right="0.70866141732283472" top="0.74803149606299213" bottom="0.74803149606299213" header="0.31496062992125984" footer="0.31496062992125984"/>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3F533-9098-4450-9788-51AF965E0D59}">
  <dimension ref="B3:G12"/>
  <sheetViews>
    <sheetView workbookViewId="0"/>
  </sheetViews>
  <sheetFormatPr defaultRowHeight="14.25"/>
  <cols>
    <col min="1" max="1" width="9" style="16"/>
    <col min="2" max="2" width="16.125" style="16" bestFit="1" customWidth="1"/>
    <col min="3" max="16384" width="9" style="16"/>
  </cols>
  <sheetData>
    <row r="3" spans="2:7">
      <c r="B3" s="15"/>
      <c r="C3" s="18" t="s">
        <v>24</v>
      </c>
      <c r="D3" s="18" t="s">
        <v>315</v>
      </c>
      <c r="E3" s="18" t="s">
        <v>387</v>
      </c>
      <c r="F3" s="18" t="s">
        <v>388</v>
      </c>
    </row>
    <row r="4" spans="2:7">
      <c r="B4" s="15" t="s">
        <v>629</v>
      </c>
      <c r="C4" s="17">
        <f>COUNTIF(職員機能一覧!$E$11:$E$246,C3)</f>
        <v>146</v>
      </c>
      <c r="D4" s="33">
        <f>COUNTIF(職員機能一覧!$E$11:$E$246,D3)</f>
        <v>61</v>
      </c>
      <c r="E4" s="17">
        <f>COUNTIF(職員機能一覧!$E$11:$E$246,E3)</f>
        <v>29</v>
      </c>
      <c r="F4" s="17">
        <f>SUM(C4:E4)</f>
        <v>236</v>
      </c>
    </row>
    <row r="5" spans="2:7">
      <c r="B5" s="15" t="s">
        <v>630</v>
      </c>
      <c r="C5" s="17">
        <f>COUNTIF(利用者機能一覧!$E$11:$E$82,C3)</f>
        <v>44</v>
      </c>
      <c r="D5" s="17">
        <f>COUNTIF(利用者機能一覧!$E$11:$E$82,D3)</f>
        <v>15</v>
      </c>
      <c r="E5" s="17">
        <f>COUNTIF(利用者機能一覧!$E$11:$E$82,E3)</f>
        <v>13</v>
      </c>
      <c r="F5" s="17">
        <f>SUM(C5:E5)</f>
        <v>72</v>
      </c>
    </row>
    <row r="6" spans="2:7">
      <c r="B6" s="15" t="s">
        <v>388</v>
      </c>
      <c r="C6" s="17">
        <f>SUM(C4:C5)</f>
        <v>190</v>
      </c>
      <c r="D6" s="33">
        <f>SUM(D4:D5)</f>
        <v>76</v>
      </c>
      <c r="E6" s="17">
        <f>SUM(E4:E5)</f>
        <v>42</v>
      </c>
      <c r="F6" s="17">
        <f>SUM(C6:E6)</f>
        <v>308</v>
      </c>
    </row>
    <row r="7" spans="2:7">
      <c r="C7" s="16" t="s">
        <v>389</v>
      </c>
    </row>
    <row r="9" spans="2:7">
      <c r="B9" s="15"/>
      <c r="C9" s="18" t="s">
        <v>640</v>
      </c>
      <c r="D9" s="18" t="s">
        <v>641</v>
      </c>
      <c r="E9" s="18" t="s">
        <v>642</v>
      </c>
      <c r="F9" s="18" t="s">
        <v>643</v>
      </c>
      <c r="G9" s="18" t="s">
        <v>388</v>
      </c>
    </row>
    <row r="10" spans="2:7">
      <c r="B10" s="15" t="s">
        <v>629</v>
      </c>
      <c r="C10" s="17">
        <f>COUNTIF(職員機能一覧!$F$11:$F$246,C9)</f>
        <v>0</v>
      </c>
      <c r="D10" s="17">
        <f>COUNTIF(職員機能一覧!$F$11:$F$246,D9)</f>
        <v>0</v>
      </c>
      <c r="E10" s="17">
        <f>COUNTIF(職員機能一覧!$F$11:$F$246,E9)</f>
        <v>0</v>
      </c>
      <c r="F10" s="17">
        <f>COUNTIF(職員機能一覧!$F$11:$F$246,F9)</f>
        <v>0</v>
      </c>
      <c r="G10" s="17">
        <f>SUM(C10:F10)</f>
        <v>0</v>
      </c>
    </row>
    <row r="11" spans="2:7">
      <c r="B11" s="15" t="s">
        <v>630</v>
      </c>
      <c r="C11" s="17">
        <f>COUNTIF(利用者機能一覧!$F$11:$F$82,C9)</f>
        <v>0</v>
      </c>
      <c r="D11" s="17">
        <f>COUNTIF(利用者機能一覧!$F$11:$F$82,D9)</f>
        <v>0</v>
      </c>
      <c r="E11" s="17">
        <f>COUNTIF(利用者機能一覧!$F$11:$F$82,E9)</f>
        <v>0</v>
      </c>
      <c r="F11" s="17">
        <f>COUNTIF(利用者機能一覧!$F$11:$F$82,F9)</f>
        <v>0</v>
      </c>
      <c r="G11" s="17">
        <f>SUM(C11:F11)</f>
        <v>0</v>
      </c>
    </row>
    <row r="12" spans="2:7">
      <c r="B12" s="15" t="s">
        <v>388</v>
      </c>
      <c r="C12" s="17">
        <f>SUM(C10:C11)</f>
        <v>0</v>
      </c>
      <c r="D12" s="17">
        <f>SUM(D10:D11)</f>
        <v>0</v>
      </c>
      <c r="E12" s="17">
        <f>SUM(E10:E11)</f>
        <v>0</v>
      </c>
      <c r="F12" s="17">
        <f>SUM(F10:F11)</f>
        <v>0</v>
      </c>
      <c r="G12" s="17">
        <f>SUM(C12:E12)</f>
        <v>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職員機能一覧</vt:lpstr>
      <vt:lpstr>利用者機能一覧</vt:lpstr>
      <vt:lpstr>項目計算</vt:lpstr>
      <vt:lpstr>職員機能一覧!Print_Area</vt:lpstr>
      <vt:lpstr>職員機能一覧!Print_Titles</vt:lpstr>
      <vt:lpstr>利用者機能一覧!Print_Titles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2022-06-13T01:39:47Z</dcterms:modified>
</cp:coreProperties>
</file>